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6150"/>
  </bookViews>
  <sheets>
    <sheet name="Cups" sheetId="1" r:id="rId1"/>
  </sheets>
  <calcPr calcId="125725"/>
</workbook>
</file>

<file path=xl/calcChain.xml><?xml version="1.0" encoding="utf-8"?>
<calcChain xmlns="http://schemas.openxmlformats.org/spreadsheetml/2006/main">
  <c r="G159" i="1"/>
  <c r="H159"/>
  <c r="I159"/>
  <c r="J159"/>
  <c r="K159"/>
  <c r="L159"/>
  <c r="M159"/>
  <c r="N159"/>
  <c r="A159"/>
  <c r="C159"/>
  <c r="G350"/>
  <c r="H350"/>
  <c r="I350"/>
  <c r="J350"/>
  <c r="K350"/>
  <c r="L350"/>
  <c r="M350"/>
  <c r="N350"/>
  <c r="A350"/>
  <c r="C350"/>
  <c r="A261"/>
  <c r="C261"/>
  <c r="D261"/>
  <c r="B261" s="1"/>
  <c r="G261"/>
  <c r="H261"/>
  <c r="I261"/>
  <c r="J261"/>
  <c r="K261"/>
  <c r="L261"/>
  <c r="M261"/>
  <c r="N261"/>
  <c r="A152"/>
  <c r="C152"/>
  <c r="G152"/>
  <c r="H152"/>
  <c r="I152"/>
  <c r="J152"/>
  <c r="K152"/>
  <c r="L152"/>
  <c r="M152"/>
  <c r="N152"/>
  <c r="D152" s="1"/>
  <c r="G35"/>
  <c r="H35"/>
  <c r="I35"/>
  <c r="J35"/>
  <c r="K35"/>
  <c r="L35"/>
  <c r="M35"/>
  <c r="C35" s="1"/>
  <c r="N35"/>
  <c r="A35"/>
  <c r="G275"/>
  <c r="H275"/>
  <c r="I275"/>
  <c r="J275"/>
  <c r="K275"/>
  <c r="L275"/>
  <c r="M275"/>
  <c r="N275"/>
  <c r="A275"/>
  <c r="C275"/>
  <c r="G128"/>
  <c r="H128"/>
  <c r="I128"/>
  <c r="J128"/>
  <c r="K128"/>
  <c r="L128"/>
  <c r="M128"/>
  <c r="N128"/>
  <c r="A128"/>
  <c r="C128"/>
  <c r="G234"/>
  <c r="H234"/>
  <c r="I234"/>
  <c r="J234"/>
  <c r="K234"/>
  <c r="L234"/>
  <c r="M234"/>
  <c r="N234"/>
  <c r="A234"/>
  <c r="C234"/>
  <c r="G319"/>
  <c r="H319"/>
  <c r="I319"/>
  <c r="J319"/>
  <c r="K319"/>
  <c r="L319"/>
  <c r="M319"/>
  <c r="N319"/>
  <c r="A319"/>
  <c r="C319"/>
  <c r="G345"/>
  <c r="H345"/>
  <c r="I345"/>
  <c r="J345"/>
  <c r="K345"/>
  <c r="L345"/>
  <c r="M345"/>
  <c r="N345"/>
  <c r="A345"/>
  <c r="C345"/>
  <c r="G237"/>
  <c r="H237"/>
  <c r="I237"/>
  <c r="J237"/>
  <c r="K237"/>
  <c r="L237"/>
  <c r="M237"/>
  <c r="N237"/>
  <c r="A237"/>
  <c r="C237"/>
  <c r="G305"/>
  <c r="H305"/>
  <c r="I305"/>
  <c r="J305"/>
  <c r="K305"/>
  <c r="L305"/>
  <c r="M305"/>
  <c r="N305"/>
  <c r="A305"/>
  <c r="C305"/>
  <c r="G67"/>
  <c r="H67"/>
  <c r="I67"/>
  <c r="J67"/>
  <c r="K67"/>
  <c r="L67"/>
  <c r="M67"/>
  <c r="N67"/>
  <c r="A67"/>
  <c r="C67"/>
  <c r="A115"/>
  <c r="G115"/>
  <c r="C115" s="1"/>
  <c r="H115"/>
  <c r="D115" s="1"/>
  <c r="I115"/>
  <c r="J115"/>
  <c r="K115"/>
  <c r="L115"/>
  <c r="M115"/>
  <c r="N115"/>
  <c r="G288"/>
  <c r="H288"/>
  <c r="I288"/>
  <c r="J288"/>
  <c r="K288"/>
  <c r="L288"/>
  <c r="M288"/>
  <c r="N288"/>
  <c r="A288"/>
  <c r="D288"/>
  <c r="G153"/>
  <c r="C153" s="1"/>
  <c r="H153"/>
  <c r="I153"/>
  <c r="J153"/>
  <c r="K153"/>
  <c r="L153"/>
  <c r="M153"/>
  <c r="N153"/>
  <c r="A153"/>
  <c r="G392"/>
  <c r="H392"/>
  <c r="I392"/>
  <c r="J392"/>
  <c r="K392"/>
  <c r="L392"/>
  <c r="M392"/>
  <c r="N392"/>
  <c r="A392"/>
  <c r="G255"/>
  <c r="H255"/>
  <c r="I255"/>
  <c r="J255"/>
  <c r="K255"/>
  <c r="L255"/>
  <c r="M255"/>
  <c r="N255"/>
  <c r="A255"/>
  <c r="A320"/>
  <c r="G320"/>
  <c r="H320"/>
  <c r="I320"/>
  <c r="J320"/>
  <c r="K320"/>
  <c r="L320"/>
  <c r="M320"/>
  <c r="N320"/>
  <c r="G280"/>
  <c r="H280"/>
  <c r="I280"/>
  <c r="J280"/>
  <c r="K280"/>
  <c r="L280"/>
  <c r="M280"/>
  <c r="N280"/>
  <c r="A280"/>
  <c r="D280"/>
  <c r="A281"/>
  <c r="C281"/>
  <c r="G281"/>
  <c r="H281"/>
  <c r="I281"/>
  <c r="J281"/>
  <c r="K281"/>
  <c r="L281"/>
  <c r="M281"/>
  <c r="N281"/>
  <c r="G272"/>
  <c r="H272"/>
  <c r="I272"/>
  <c r="J272"/>
  <c r="K272"/>
  <c r="L272"/>
  <c r="M272"/>
  <c r="C272" s="1"/>
  <c r="N272"/>
  <c r="D272" s="1"/>
  <c r="A272"/>
  <c r="G289"/>
  <c r="H289"/>
  <c r="I289"/>
  <c r="J289"/>
  <c r="K289"/>
  <c r="L289"/>
  <c r="M289"/>
  <c r="C289" s="1"/>
  <c r="N289"/>
  <c r="A289"/>
  <c r="A6"/>
  <c r="G6"/>
  <c r="H6"/>
  <c r="I6"/>
  <c r="J6"/>
  <c r="K6"/>
  <c r="L6"/>
  <c r="M6"/>
  <c r="N6"/>
  <c r="K3"/>
  <c r="L3"/>
  <c r="K4"/>
  <c r="L4"/>
  <c r="K5"/>
  <c r="L5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4"/>
  <c r="L114"/>
  <c r="K116"/>
  <c r="L116"/>
  <c r="K309"/>
  <c r="L309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9"/>
  <c r="L129"/>
  <c r="K130"/>
  <c r="L130"/>
  <c r="K131"/>
  <c r="L131"/>
  <c r="K132"/>
  <c r="L132"/>
  <c r="K133"/>
  <c r="L133"/>
  <c r="K134"/>
  <c r="L134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47"/>
  <c r="L147"/>
  <c r="K148"/>
  <c r="L148"/>
  <c r="K149"/>
  <c r="L149"/>
  <c r="K150"/>
  <c r="L150"/>
  <c r="K151"/>
  <c r="L151"/>
  <c r="K154"/>
  <c r="L154"/>
  <c r="K155"/>
  <c r="L155"/>
  <c r="K156"/>
  <c r="L156"/>
  <c r="K157"/>
  <c r="L157"/>
  <c r="K158"/>
  <c r="L158"/>
  <c r="K160"/>
  <c r="L160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5"/>
  <c r="L175"/>
  <c r="K176"/>
  <c r="L176"/>
  <c r="K113"/>
  <c r="L113"/>
  <c r="K177"/>
  <c r="L177"/>
  <c r="K178"/>
  <c r="L178"/>
  <c r="K179"/>
  <c r="L179"/>
  <c r="K180"/>
  <c r="L180"/>
  <c r="K181"/>
  <c r="L181"/>
  <c r="K182"/>
  <c r="L182"/>
  <c r="K183"/>
  <c r="L183"/>
  <c r="K184"/>
  <c r="L184"/>
  <c r="K185"/>
  <c r="L185"/>
  <c r="K186"/>
  <c r="L186"/>
  <c r="K187"/>
  <c r="L187"/>
  <c r="K188"/>
  <c r="L188"/>
  <c r="K189"/>
  <c r="L189"/>
  <c r="K190"/>
  <c r="L190"/>
  <c r="K191"/>
  <c r="L191"/>
  <c r="K192"/>
  <c r="L192"/>
  <c r="K193"/>
  <c r="L193"/>
  <c r="K194"/>
  <c r="L194"/>
  <c r="K195"/>
  <c r="L195"/>
  <c r="K196"/>
  <c r="L196"/>
  <c r="K197"/>
  <c r="L197"/>
  <c r="K198"/>
  <c r="L198"/>
  <c r="K199"/>
  <c r="L199"/>
  <c r="K200"/>
  <c r="L200"/>
  <c r="K201"/>
  <c r="L201"/>
  <c r="K202"/>
  <c r="L202"/>
  <c r="K203"/>
  <c r="L203"/>
  <c r="K204"/>
  <c r="L204"/>
  <c r="K205"/>
  <c r="L205"/>
  <c r="K206"/>
  <c r="L206"/>
  <c r="K207"/>
  <c r="L207"/>
  <c r="K208"/>
  <c r="L208"/>
  <c r="K209"/>
  <c r="L209"/>
  <c r="K210"/>
  <c r="L210"/>
  <c r="K211"/>
  <c r="L211"/>
  <c r="K212"/>
  <c r="L212"/>
  <c r="K213"/>
  <c r="L213"/>
  <c r="K214"/>
  <c r="L214"/>
  <c r="K215"/>
  <c r="L215"/>
  <c r="K216"/>
  <c r="L216"/>
  <c r="K217"/>
  <c r="L217"/>
  <c r="K218"/>
  <c r="L218"/>
  <c r="K219"/>
  <c r="L219"/>
  <c r="K220"/>
  <c r="L220"/>
  <c r="K221"/>
  <c r="L221"/>
  <c r="K222"/>
  <c r="L222"/>
  <c r="K223"/>
  <c r="L223"/>
  <c r="K224"/>
  <c r="L224"/>
  <c r="K225"/>
  <c r="L225"/>
  <c r="K226"/>
  <c r="L226"/>
  <c r="K228"/>
  <c r="L228"/>
  <c r="K229"/>
  <c r="L229"/>
  <c r="K230"/>
  <c r="L230"/>
  <c r="K231"/>
  <c r="L231"/>
  <c r="K232"/>
  <c r="L232"/>
  <c r="K233"/>
  <c r="L233"/>
  <c r="K235"/>
  <c r="L235"/>
  <c r="K236"/>
  <c r="L236"/>
  <c r="K238"/>
  <c r="L238"/>
  <c r="K239"/>
  <c r="L239"/>
  <c r="K240"/>
  <c r="L240"/>
  <c r="K241"/>
  <c r="L241"/>
  <c r="K242"/>
  <c r="L242"/>
  <c r="K243"/>
  <c r="L243"/>
  <c r="K244"/>
  <c r="L244"/>
  <c r="K245"/>
  <c r="L245"/>
  <c r="K246"/>
  <c r="L246"/>
  <c r="K247"/>
  <c r="L247"/>
  <c r="K248"/>
  <c r="L248"/>
  <c r="K249"/>
  <c r="L249"/>
  <c r="K250"/>
  <c r="L250"/>
  <c r="K251"/>
  <c r="L251"/>
  <c r="K252"/>
  <c r="L252"/>
  <c r="K253"/>
  <c r="L253"/>
  <c r="K254"/>
  <c r="L254"/>
  <c r="K256"/>
  <c r="L256"/>
  <c r="K257"/>
  <c r="L257"/>
  <c r="K258"/>
  <c r="L258"/>
  <c r="K259"/>
  <c r="L259"/>
  <c r="K260"/>
  <c r="L260"/>
  <c r="K262"/>
  <c r="L262"/>
  <c r="K344"/>
  <c r="L344"/>
  <c r="K263"/>
  <c r="L263"/>
  <c r="K264"/>
  <c r="L264"/>
  <c r="K265"/>
  <c r="L265"/>
  <c r="K266"/>
  <c r="L266"/>
  <c r="K267"/>
  <c r="L267"/>
  <c r="K268"/>
  <c r="L268"/>
  <c r="K269"/>
  <c r="L269"/>
  <c r="K270"/>
  <c r="L270"/>
  <c r="K271"/>
  <c r="L271"/>
  <c r="K273"/>
  <c r="L273"/>
  <c r="K274"/>
  <c r="L274"/>
  <c r="K276"/>
  <c r="L276"/>
  <c r="K277"/>
  <c r="L277"/>
  <c r="K278"/>
  <c r="L278"/>
  <c r="K279"/>
  <c r="L279"/>
  <c r="K282"/>
  <c r="L282"/>
  <c r="K283"/>
  <c r="L283"/>
  <c r="K135"/>
  <c r="L135"/>
  <c r="K284"/>
  <c r="L284"/>
  <c r="K285"/>
  <c r="L285"/>
  <c r="K286"/>
  <c r="L286"/>
  <c r="K287"/>
  <c r="L287"/>
  <c r="K290"/>
  <c r="L290"/>
  <c r="K291"/>
  <c r="L291"/>
  <c r="K292"/>
  <c r="L292"/>
  <c r="K293"/>
  <c r="L293"/>
  <c r="K294"/>
  <c r="L294"/>
  <c r="K295"/>
  <c r="L295"/>
  <c r="K296"/>
  <c r="L296"/>
  <c r="K297"/>
  <c r="L297"/>
  <c r="K298"/>
  <c r="L298"/>
  <c r="K299"/>
  <c r="L299"/>
  <c r="K300"/>
  <c r="L300"/>
  <c r="K301"/>
  <c r="L301"/>
  <c r="K302"/>
  <c r="L302"/>
  <c r="K303"/>
  <c r="L303"/>
  <c r="K304"/>
  <c r="L304"/>
  <c r="K306"/>
  <c r="L306"/>
  <c r="K307"/>
  <c r="L307"/>
  <c r="K308"/>
  <c r="L308"/>
  <c r="K310"/>
  <c r="L310"/>
  <c r="K311"/>
  <c r="L311"/>
  <c r="K312"/>
  <c r="L312"/>
  <c r="K313"/>
  <c r="L313"/>
  <c r="K314"/>
  <c r="L314"/>
  <c r="K315"/>
  <c r="L315"/>
  <c r="K316"/>
  <c r="L316"/>
  <c r="K317"/>
  <c r="L317"/>
  <c r="K318"/>
  <c r="L318"/>
  <c r="K321"/>
  <c r="L321"/>
  <c r="K322"/>
  <c r="L322"/>
  <c r="K323"/>
  <c r="L323"/>
  <c r="K324"/>
  <c r="L324"/>
  <c r="K325"/>
  <c r="L325"/>
  <c r="K326"/>
  <c r="L326"/>
  <c r="K327"/>
  <c r="L327"/>
  <c r="K328"/>
  <c r="L328"/>
  <c r="K329"/>
  <c r="L329"/>
  <c r="K330"/>
  <c r="L330"/>
  <c r="K331"/>
  <c r="L331"/>
  <c r="K332"/>
  <c r="L332"/>
  <c r="K333"/>
  <c r="L333"/>
  <c r="K334"/>
  <c r="L334"/>
  <c r="K335"/>
  <c r="L335"/>
  <c r="K336"/>
  <c r="L336"/>
  <c r="K337"/>
  <c r="L337"/>
  <c r="K338"/>
  <c r="L338"/>
  <c r="K339"/>
  <c r="L339"/>
  <c r="K340"/>
  <c r="L340"/>
  <c r="K341"/>
  <c r="L341"/>
  <c r="K342"/>
  <c r="L342"/>
  <c r="K343"/>
  <c r="L343"/>
  <c r="K346"/>
  <c r="L346"/>
  <c r="K347"/>
  <c r="L347"/>
  <c r="K348"/>
  <c r="L348"/>
  <c r="K349"/>
  <c r="L349"/>
  <c r="K351"/>
  <c r="L351"/>
  <c r="K352"/>
  <c r="L352"/>
  <c r="K353"/>
  <c r="L353"/>
  <c r="K354"/>
  <c r="L354"/>
  <c r="K355"/>
  <c r="L355"/>
  <c r="K356"/>
  <c r="L356"/>
  <c r="K357"/>
  <c r="L357"/>
  <c r="K358"/>
  <c r="L358"/>
  <c r="K359"/>
  <c r="L359"/>
  <c r="K360"/>
  <c r="L360"/>
  <c r="K361"/>
  <c r="L361"/>
  <c r="K362"/>
  <c r="L362"/>
  <c r="K363"/>
  <c r="L363"/>
  <c r="K364"/>
  <c r="L364"/>
  <c r="K365"/>
  <c r="L365"/>
  <c r="K366"/>
  <c r="L366"/>
  <c r="K367"/>
  <c r="L367"/>
  <c r="K368"/>
  <c r="L368"/>
  <c r="K369"/>
  <c r="L369"/>
  <c r="K370"/>
  <c r="L370"/>
  <c r="K371"/>
  <c r="L371"/>
  <c r="K372"/>
  <c r="L372"/>
  <c r="K373"/>
  <c r="L373"/>
  <c r="K374"/>
  <c r="L374"/>
  <c r="K375"/>
  <c r="L375"/>
  <c r="K376"/>
  <c r="L376"/>
  <c r="K377"/>
  <c r="L377"/>
  <c r="K378"/>
  <c r="L378"/>
  <c r="K379"/>
  <c r="L379"/>
  <c r="K380"/>
  <c r="L380"/>
  <c r="K381"/>
  <c r="L381"/>
  <c r="K382"/>
  <c r="L382"/>
  <c r="K383"/>
  <c r="L383"/>
  <c r="K384"/>
  <c r="L384"/>
  <c r="K385"/>
  <c r="L385"/>
  <c r="K386"/>
  <c r="L386"/>
  <c r="K387"/>
  <c r="L387"/>
  <c r="K388"/>
  <c r="L388"/>
  <c r="K389"/>
  <c r="L389"/>
  <c r="K390"/>
  <c r="L390"/>
  <c r="K391"/>
  <c r="L391"/>
  <c r="K393"/>
  <c r="L393"/>
  <c r="K394"/>
  <c r="L394"/>
  <c r="K395"/>
  <c r="L395"/>
  <c r="K396"/>
  <c r="L396"/>
  <c r="K397"/>
  <c r="L397"/>
  <c r="K398"/>
  <c r="L398"/>
  <c r="K399"/>
  <c r="L399"/>
  <c r="K400"/>
  <c r="L400"/>
  <c r="K401"/>
  <c r="L401"/>
  <c r="L227"/>
  <c r="K227"/>
  <c r="G227"/>
  <c r="H227"/>
  <c r="I227"/>
  <c r="J227"/>
  <c r="M227"/>
  <c r="N227"/>
  <c r="A227"/>
  <c r="A31"/>
  <c r="G31"/>
  <c r="H31"/>
  <c r="I31"/>
  <c r="J31"/>
  <c r="M31"/>
  <c r="N31"/>
  <c r="A209"/>
  <c r="G209"/>
  <c r="H209"/>
  <c r="I209"/>
  <c r="J209"/>
  <c r="M209"/>
  <c r="N209"/>
  <c r="G206"/>
  <c r="H206"/>
  <c r="I206"/>
  <c r="J206"/>
  <c r="M206"/>
  <c r="N206"/>
  <c r="A206"/>
  <c r="GE402"/>
  <c r="GF402"/>
  <c r="G296"/>
  <c r="H296"/>
  <c r="I296"/>
  <c r="J296"/>
  <c r="M296"/>
  <c r="N296"/>
  <c r="D296" s="1"/>
  <c r="A296"/>
  <c r="G236"/>
  <c r="H236"/>
  <c r="I236"/>
  <c r="J236"/>
  <c r="M236"/>
  <c r="N236"/>
  <c r="A236"/>
  <c r="G248"/>
  <c r="H248"/>
  <c r="I248"/>
  <c r="J248"/>
  <c r="M248"/>
  <c r="N248"/>
  <c r="A248"/>
  <c r="G297"/>
  <c r="H297"/>
  <c r="I297"/>
  <c r="J297"/>
  <c r="M297"/>
  <c r="N297"/>
  <c r="A297"/>
  <c r="G332"/>
  <c r="H332"/>
  <c r="I332"/>
  <c r="J332"/>
  <c r="M332"/>
  <c r="N332"/>
  <c r="A332"/>
  <c r="G28"/>
  <c r="H28"/>
  <c r="I28"/>
  <c r="J28"/>
  <c r="M28"/>
  <c r="C28" s="1"/>
  <c r="N28"/>
  <c r="A28"/>
  <c r="G195"/>
  <c r="H195"/>
  <c r="I195"/>
  <c r="J195"/>
  <c r="M195"/>
  <c r="N195"/>
  <c r="A195"/>
  <c r="G299"/>
  <c r="H299"/>
  <c r="I299"/>
  <c r="J299"/>
  <c r="M299"/>
  <c r="N299"/>
  <c r="A299"/>
  <c r="G122"/>
  <c r="H122"/>
  <c r="I122"/>
  <c r="J122"/>
  <c r="M122"/>
  <c r="N122"/>
  <c r="A122"/>
  <c r="G44"/>
  <c r="H44"/>
  <c r="I44"/>
  <c r="J44"/>
  <c r="M44"/>
  <c r="N44"/>
  <c r="A44"/>
  <c r="G21"/>
  <c r="H21"/>
  <c r="I21"/>
  <c r="J21"/>
  <c r="M21"/>
  <c r="N21"/>
  <c r="A21"/>
  <c r="G293"/>
  <c r="H293"/>
  <c r="I293"/>
  <c r="J293"/>
  <c r="M293"/>
  <c r="C293" s="1"/>
  <c r="N293"/>
  <c r="A293"/>
  <c r="HE402"/>
  <c r="HF402"/>
  <c r="HG402"/>
  <c r="HH402"/>
  <c r="HI402"/>
  <c r="HJ402"/>
  <c r="HK402"/>
  <c r="HL402"/>
  <c r="HM402"/>
  <c r="HN402"/>
  <c r="HO402"/>
  <c r="HP402"/>
  <c r="HQ402"/>
  <c r="HR402"/>
  <c r="HS402"/>
  <c r="HT402"/>
  <c r="HU402"/>
  <c r="HV402"/>
  <c r="HW402"/>
  <c r="HX402"/>
  <c r="HY402"/>
  <c r="HZ402"/>
  <c r="IA402"/>
  <c r="IB402"/>
  <c r="IC402"/>
  <c r="ID402"/>
  <c r="IE402"/>
  <c r="IF402"/>
  <c r="IG402"/>
  <c r="IH402"/>
  <c r="IH403" s="1"/>
  <c r="II402"/>
  <c r="IJ402"/>
  <c r="IK402"/>
  <c r="IL402"/>
  <c r="IM402"/>
  <c r="IN402"/>
  <c r="IO402"/>
  <c r="IP402"/>
  <c r="IP403" s="1"/>
  <c r="IQ402"/>
  <c r="IR402"/>
  <c r="IS402"/>
  <c r="IT402"/>
  <c r="IU402"/>
  <c r="IV402"/>
  <c r="IW402"/>
  <c r="IX402"/>
  <c r="IX403" s="1"/>
  <c r="IY402"/>
  <c r="IZ402"/>
  <c r="JA402"/>
  <c r="JB402"/>
  <c r="JC402"/>
  <c r="JD402"/>
  <c r="JE402"/>
  <c r="JF402"/>
  <c r="JF403" s="1"/>
  <c r="JG402"/>
  <c r="JH402"/>
  <c r="JI402"/>
  <c r="JJ402"/>
  <c r="JK402"/>
  <c r="JL402"/>
  <c r="JM402"/>
  <c r="JN402"/>
  <c r="JO402"/>
  <c r="JP402"/>
  <c r="JQ402"/>
  <c r="JR402"/>
  <c r="JS402"/>
  <c r="JT402"/>
  <c r="IL403"/>
  <c r="IT403"/>
  <c r="JB403"/>
  <c r="JN403"/>
  <c r="G190"/>
  <c r="H190"/>
  <c r="I190"/>
  <c r="J190"/>
  <c r="M190"/>
  <c r="N190"/>
  <c r="A190"/>
  <c r="G291"/>
  <c r="H291"/>
  <c r="I291"/>
  <c r="J291"/>
  <c r="M291"/>
  <c r="N291"/>
  <c r="A291"/>
  <c r="G386"/>
  <c r="H386"/>
  <c r="I386"/>
  <c r="J386"/>
  <c r="M386"/>
  <c r="N386"/>
  <c r="A386"/>
  <c r="G88"/>
  <c r="H88"/>
  <c r="I88"/>
  <c r="J88"/>
  <c r="M88"/>
  <c r="N88"/>
  <c r="A88"/>
  <c r="G147"/>
  <c r="H147"/>
  <c r="I147"/>
  <c r="J147"/>
  <c r="M147"/>
  <c r="N147"/>
  <c r="A147"/>
  <c r="G198"/>
  <c r="H198"/>
  <c r="I198"/>
  <c r="J198"/>
  <c r="M198"/>
  <c r="C198" s="1"/>
  <c r="N198"/>
  <c r="A198"/>
  <c r="G187"/>
  <c r="H187"/>
  <c r="I187"/>
  <c r="J187"/>
  <c r="M187"/>
  <c r="N187"/>
  <c r="A187"/>
  <c r="G15"/>
  <c r="H15"/>
  <c r="I15"/>
  <c r="J15"/>
  <c r="M15"/>
  <c r="C15" s="1"/>
  <c r="N15"/>
  <c r="A15"/>
  <c r="G135"/>
  <c r="H135"/>
  <c r="I135"/>
  <c r="J135"/>
  <c r="M135"/>
  <c r="N135"/>
  <c r="A135"/>
  <c r="G384"/>
  <c r="H384"/>
  <c r="I384"/>
  <c r="J384"/>
  <c r="M384"/>
  <c r="C384" s="1"/>
  <c r="N384"/>
  <c r="A384"/>
  <c r="G125"/>
  <c r="H125"/>
  <c r="I125"/>
  <c r="J125"/>
  <c r="M125"/>
  <c r="N125"/>
  <c r="A125"/>
  <c r="M3"/>
  <c r="N3"/>
  <c r="M4"/>
  <c r="N4"/>
  <c r="M5"/>
  <c r="N5"/>
  <c r="M7"/>
  <c r="N7"/>
  <c r="M8"/>
  <c r="N8"/>
  <c r="M9"/>
  <c r="N9"/>
  <c r="M10"/>
  <c r="N10"/>
  <c r="M11"/>
  <c r="N11"/>
  <c r="M12"/>
  <c r="N12"/>
  <c r="M13"/>
  <c r="N13"/>
  <c r="M14"/>
  <c r="N14"/>
  <c r="M16"/>
  <c r="N16"/>
  <c r="M17"/>
  <c r="N17"/>
  <c r="M18"/>
  <c r="N18"/>
  <c r="M19"/>
  <c r="N19"/>
  <c r="M20"/>
  <c r="N20"/>
  <c r="M22"/>
  <c r="N22"/>
  <c r="M23"/>
  <c r="N23"/>
  <c r="M24"/>
  <c r="N24"/>
  <c r="M25"/>
  <c r="N25"/>
  <c r="M26"/>
  <c r="N26"/>
  <c r="M27"/>
  <c r="N27"/>
  <c r="M29"/>
  <c r="N29"/>
  <c r="M30"/>
  <c r="N30"/>
  <c r="M32"/>
  <c r="N32"/>
  <c r="M33"/>
  <c r="N33"/>
  <c r="M34"/>
  <c r="N34"/>
  <c r="M36"/>
  <c r="N36"/>
  <c r="M37"/>
  <c r="N37"/>
  <c r="M38"/>
  <c r="N38"/>
  <c r="M39"/>
  <c r="N39"/>
  <c r="M40"/>
  <c r="N40"/>
  <c r="M41"/>
  <c r="N41"/>
  <c r="M42"/>
  <c r="N42"/>
  <c r="M43"/>
  <c r="N43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4"/>
  <c r="N114"/>
  <c r="M116"/>
  <c r="N116"/>
  <c r="M309"/>
  <c r="N309"/>
  <c r="M117"/>
  <c r="N117"/>
  <c r="M118"/>
  <c r="N118"/>
  <c r="M119"/>
  <c r="N119"/>
  <c r="M120"/>
  <c r="N120"/>
  <c r="M121"/>
  <c r="N121"/>
  <c r="M123"/>
  <c r="N123"/>
  <c r="M124"/>
  <c r="N124"/>
  <c r="M126"/>
  <c r="N126"/>
  <c r="M127"/>
  <c r="N127"/>
  <c r="M129"/>
  <c r="N129"/>
  <c r="M130"/>
  <c r="N130"/>
  <c r="M131"/>
  <c r="N131"/>
  <c r="M132"/>
  <c r="N132"/>
  <c r="M133"/>
  <c r="N133"/>
  <c r="M134"/>
  <c r="N134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8"/>
  <c r="N148"/>
  <c r="M149"/>
  <c r="N149"/>
  <c r="M150"/>
  <c r="N150"/>
  <c r="M151"/>
  <c r="N151"/>
  <c r="M154"/>
  <c r="N154"/>
  <c r="M155"/>
  <c r="N155"/>
  <c r="M156"/>
  <c r="N156"/>
  <c r="M157"/>
  <c r="N157"/>
  <c r="M158"/>
  <c r="N158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13"/>
  <c r="N113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8"/>
  <c r="N188"/>
  <c r="M189"/>
  <c r="N189"/>
  <c r="M191"/>
  <c r="N191"/>
  <c r="M192"/>
  <c r="N192"/>
  <c r="M193"/>
  <c r="N193"/>
  <c r="M194"/>
  <c r="N194"/>
  <c r="M196"/>
  <c r="N196"/>
  <c r="M197"/>
  <c r="N197"/>
  <c r="M199"/>
  <c r="N199"/>
  <c r="M200"/>
  <c r="N200"/>
  <c r="M201"/>
  <c r="N201"/>
  <c r="M202"/>
  <c r="N202"/>
  <c r="M203"/>
  <c r="N203"/>
  <c r="M204"/>
  <c r="N204"/>
  <c r="M205"/>
  <c r="N205"/>
  <c r="M207"/>
  <c r="N207"/>
  <c r="M208"/>
  <c r="N208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8"/>
  <c r="N228"/>
  <c r="M229"/>
  <c r="N229"/>
  <c r="M230"/>
  <c r="N230"/>
  <c r="M231"/>
  <c r="N231"/>
  <c r="M232"/>
  <c r="N232"/>
  <c r="M233"/>
  <c r="N233"/>
  <c r="M235"/>
  <c r="N235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9"/>
  <c r="N249"/>
  <c r="M250"/>
  <c r="N250"/>
  <c r="M251"/>
  <c r="N251"/>
  <c r="M252"/>
  <c r="N252"/>
  <c r="M253"/>
  <c r="N253"/>
  <c r="M254"/>
  <c r="N254"/>
  <c r="M256"/>
  <c r="N256"/>
  <c r="M257"/>
  <c r="N257"/>
  <c r="M258"/>
  <c r="N258"/>
  <c r="M259"/>
  <c r="N259"/>
  <c r="M260"/>
  <c r="N260"/>
  <c r="M262"/>
  <c r="N262"/>
  <c r="M344"/>
  <c r="N344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3"/>
  <c r="N273"/>
  <c r="M274"/>
  <c r="N274"/>
  <c r="M276"/>
  <c r="N276"/>
  <c r="M277"/>
  <c r="N277"/>
  <c r="M278"/>
  <c r="N278"/>
  <c r="M279"/>
  <c r="N279"/>
  <c r="M282"/>
  <c r="N282"/>
  <c r="M283"/>
  <c r="N283"/>
  <c r="M284"/>
  <c r="N284"/>
  <c r="M285"/>
  <c r="N285"/>
  <c r="M286"/>
  <c r="N286"/>
  <c r="M287"/>
  <c r="N287"/>
  <c r="M290"/>
  <c r="N290"/>
  <c r="M292"/>
  <c r="N292"/>
  <c r="M294"/>
  <c r="N294"/>
  <c r="M295"/>
  <c r="N295"/>
  <c r="M298"/>
  <c r="N298"/>
  <c r="M300"/>
  <c r="N300"/>
  <c r="M301"/>
  <c r="N301"/>
  <c r="M302"/>
  <c r="N302"/>
  <c r="M303"/>
  <c r="N303"/>
  <c r="M304"/>
  <c r="N304"/>
  <c r="M306"/>
  <c r="N306"/>
  <c r="M307"/>
  <c r="N307"/>
  <c r="M308"/>
  <c r="N308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21"/>
  <c r="N321"/>
  <c r="M322"/>
  <c r="N322"/>
  <c r="M323"/>
  <c r="N323"/>
  <c r="M324"/>
  <c r="N324"/>
  <c r="M325"/>
  <c r="N325"/>
  <c r="M326"/>
  <c r="N326"/>
  <c r="M327"/>
  <c r="N327"/>
  <c r="M328"/>
  <c r="N328"/>
  <c r="M329"/>
  <c r="N329"/>
  <c r="M330"/>
  <c r="N330"/>
  <c r="M331"/>
  <c r="N331"/>
  <c r="M333"/>
  <c r="N333"/>
  <c r="M334"/>
  <c r="N334"/>
  <c r="M335"/>
  <c r="N335"/>
  <c r="M336"/>
  <c r="N336"/>
  <c r="M337"/>
  <c r="N337"/>
  <c r="M338"/>
  <c r="N338"/>
  <c r="M339"/>
  <c r="N339"/>
  <c r="M340"/>
  <c r="N340"/>
  <c r="M341"/>
  <c r="N341"/>
  <c r="M342"/>
  <c r="N342"/>
  <c r="M343"/>
  <c r="N343"/>
  <c r="M346"/>
  <c r="N346"/>
  <c r="M347"/>
  <c r="N347"/>
  <c r="M348"/>
  <c r="N348"/>
  <c r="M349"/>
  <c r="N349"/>
  <c r="M351"/>
  <c r="N351"/>
  <c r="M352"/>
  <c r="N352"/>
  <c r="M353"/>
  <c r="N353"/>
  <c r="M354"/>
  <c r="N354"/>
  <c r="M355"/>
  <c r="N355"/>
  <c r="M356"/>
  <c r="N356"/>
  <c r="M357"/>
  <c r="N357"/>
  <c r="M358"/>
  <c r="N358"/>
  <c r="M359"/>
  <c r="N359"/>
  <c r="M360"/>
  <c r="N360"/>
  <c r="M361"/>
  <c r="N361"/>
  <c r="M362"/>
  <c r="N362"/>
  <c r="M363"/>
  <c r="N363"/>
  <c r="M364"/>
  <c r="N364"/>
  <c r="M365"/>
  <c r="N365"/>
  <c r="M366"/>
  <c r="N366"/>
  <c r="M367"/>
  <c r="N367"/>
  <c r="M368"/>
  <c r="N368"/>
  <c r="M369"/>
  <c r="N369"/>
  <c r="M370"/>
  <c r="N370"/>
  <c r="M371"/>
  <c r="N371"/>
  <c r="M372"/>
  <c r="N372"/>
  <c r="M373"/>
  <c r="N373"/>
  <c r="M374"/>
  <c r="N374"/>
  <c r="M375"/>
  <c r="N375"/>
  <c r="M376"/>
  <c r="N376"/>
  <c r="M377"/>
  <c r="N377"/>
  <c r="M378"/>
  <c r="N378"/>
  <c r="M379"/>
  <c r="N379"/>
  <c r="M380"/>
  <c r="N380"/>
  <c r="M381"/>
  <c r="N381"/>
  <c r="M382"/>
  <c r="N382"/>
  <c r="M383"/>
  <c r="N383"/>
  <c r="M385"/>
  <c r="N385"/>
  <c r="M387"/>
  <c r="N387"/>
  <c r="M388"/>
  <c r="N388"/>
  <c r="M389"/>
  <c r="N389"/>
  <c r="M390"/>
  <c r="N390"/>
  <c r="M391"/>
  <c r="N391"/>
  <c r="M393"/>
  <c r="N393"/>
  <c r="M394"/>
  <c r="N394"/>
  <c r="M395"/>
  <c r="N395"/>
  <c r="M396"/>
  <c r="N396"/>
  <c r="M397"/>
  <c r="N397"/>
  <c r="M398"/>
  <c r="N398"/>
  <c r="M399"/>
  <c r="N399"/>
  <c r="M400"/>
  <c r="N400"/>
  <c r="M401"/>
  <c r="N401"/>
  <c r="M2"/>
  <c r="N2"/>
  <c r="G148"/>
  <c r="H148"/>
  <c r="I148"/>
  <c r="J148"/>
  <c r="A148"/>
  <c r="GO402"/>
  <c r="GP402"/>
  <c r="GQ402"/>
  <c r="GR402"/>
  <c r="GS402"/>
  <c r="GT402"/>
  <c r="GU402"/>
  <c r="GV402"/>
  <c r="GW402"/>
  <c r="GX402"/>
  <c r="GY402"/>
  <c r="GZ402"/>
  <c r="HA402"/>
  <c r="HB402"/>
  <c r="HC402"/>
  <c r="HD402"/>
  <c r="G201"/>
  <c r="H201"/>
  <c r="I201"/>
  <c r="J201"/>
  <c r="A201"/>
  <c r="A3"/>
  <c r="A4"/>
  <c r="A5"/>
  <c r="A7"/>
  <c r="A8"/>
  <c r="A9"/>
  <c r="A10"/>
  <c r="A11"/>
  <c r="A12"/>
  <c r="A13"/>
  <c r="A14"/>
  <c r="A17"/>
  <c r="A16"/>
  <c r="A18"/>
  <c r="A19"/>
  <c r="A20"/>
  <c r="A22"/>
  <c r="A23"/>
  <c r="A24"/>
  <c r="A25"/>
  <c r="A26"/>
  <c r="A27"/>
  <c r="A29"/>
  <c r="A30"/>
  <c r="A32"/>
  <c r="A33"/>
  <c r="A34"/>
  <c r="A36"/>
  <c r="A37"/>
  <c r="A38"/>
  <c r="A39"/>
  <c r="A40"/>
  <c r="A41"/>
  <c r="A42"/>
  <c r="A43"/>
  <c r="A45"/>
  <c r="A46"/>
  <c r="A47"/>
  <c r="A48"/>
  <c r="A49"/>
  <c r="A50"/>
  <c r="A52"/>
  <c r="A53"/>
  <c r="A54"/>
  <c r="A55"/>
  <c r="A57"/>
  <c r="A56"/>
  <c r="A58"/>
  <c r="A279"/>
  <c r="A59"/>
  <c r="A60"/>
  <c r="A61"/>
  <c r="A62"/>
  <c r="A63"/>
  <c r="A64"/>
  <c r="A65"/>
  <c r="A66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4"/>
  <c r="A116"/>
  <c r="A309"/>
  <c r="A117"/>
  <c r="A118"/>
  <c r="A119"/>
  <c r="A120"/>
  <c r="A121"/>
  <c r="A123"/>
  <c r="A124"/>
  <c r="A126"/>
  <c r="A127"/>
  <c r="A129"/>
  <c r="A130"/>
  <c r="A131"/>
  <c r="A132"/>
  <c r="A133"/>
  <c r="A134"/>
  <c r="A136"/>
  <c r="A137"/>
  <c r="A138"/>
  <c r="A139"/>
  <c r="A140"/>
  <c r="A141"/>
  <c r="A142"/>
  <c r="A143"/>
  <c r="A144"/>
  <c r="A145"/>
  <c r="A146"/>
  <c r="A149"/>
  <c r="A150"/>
  <c r="A151"/>
  <c r="A154"/>
  <c r="A155"/>
  <c r="A156"/>
  <c r="A157"/>
  <c r="A158"/>
  <c r="A160"/>
  <c r="A161"/>
  <c r="A162"/>
  <c r="A163"/>
  <c r="A164"/>
  <c r="A165"/>
  <c r="A166"/>
  <c r="A167"/>
  <c r="A168"/>
  <c r="A169"/>
  <c r="A170"/>
  <c r="A171"/>
  <c r="A172"/>
  <c r="A173"/>
  <c r="A282"/>
  <c r="A174"/>
  <c r="A175"/>
  <c r="A176"/>
  <c r="A113"/>
  <c r="A177"/>
  <c r="A178"/>
  <c r="A179"/>
  <c r="A180"/>
  <c r="A181"/>
  <c r="A182"/>
  <c r="A183"/>
  <c r="A184"/>
  <c r="A185"/>
  <c r="A186"/>
  <c r="A188"/>
  <c r="A189"/>
  <c r="A191"/>
  <c r="A192"/>
  <c r="A193"/>
  <c r="A194"/>
  <c r="A196"/>
  <c r="A197"/>
  <c r="A199"/>
  <c r="A200"/>
  <c r="A202"/>
  <c r="A203"/>
  <c r="A204"/>
  <c r="A205"/>
  <c r="A51"/>
  <c r="A207"/>
  <c r="A208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8"/>
  <c r="A229"/>
  <c r="A230"/>
  <c r="A231"/>
  <c r="A232"/>
  <c r="A233"/>
  <c r="A235"/>
  <c r="A238"/>
  <c r="A239"/>
  <c r="A240"/>
  <c r="A241"/>
  <c r="A242"/>
  <c r="A243"/>
  <c r="A244"/>
  <c r="A245"/>
  <c r="A246"/>
  <c r="A247"/>
  <c r="A249"/>
  <c r="A250"/>
  <c r="A251"/>
  <c r="A252"/>
  <c r="A253"/>
  <c r="A254"/>
  <c r="A256"/>
  <c r="A257"/>
  <c r="A258"/>
  <c r="A259"/>
  <c r="A260"/>
  <c r="A344"/>
  <c r="A262"/>
  <c r="A263"/>
  <c r="A264"/>
  <c r="A265"/>
  <c r="A266"/>
  <c r="A267"/>
  <c r="A268"/>
  <c r="A269"/>
  <c r="A270"/>
  <c r="A271"/>
  <c r="A273"/>
  <c r="A274"/>
  <c r="A276"/>
  <c r="A277"/>
  <c r="A278"/>
  <c r="A283"/>
  <c r="A284"/>
  <c r="A285"/>
  <c r="A286"/>
  <c r="A287"/>
  <c r="A290"/>
  <c r="A292"/>
  <c r="A294"/>
  <c r="A295"/>
  <c r="A298"/>
  <c r="A300"/>
  <c r="A301"/>
  <c r="A302"/>
  <c r="A303"/>
  <c r="A304"/>
  <c r="A306"/>
  <c r="A307"/>
  <c r="A308"/>
  <c r="A310"/>
  <c r="A311"/>
  <c r="A312"/>
  <c r="A313"/>
  <c r="A314"/>
  <c r="A315"/>
  <c r="A316"/>
  <c r="A317"/>
  <c r="A318"/>
  <c r="A321"/>
  <c r="A322"/>
  <c r="A323"/>
  <c r="A324"/>
  <c r="A325"/>
  <c r="A326"/>
  <c r="A327"/>
  <c r="A328"/>
  <c r="A329"/>
  <c r="A330"/>
  <c r="A331"/>
  <c r="A333"/>
  <c r="A334"/>
  <c r="A335"/>
  <c r="A336"/>
  <c r="A337"/>
  <c r="A338"/>
  <c r="A339"/>
  <c r="A340"/>
  <c r="A341"/>
  <c r="A342"/>
  <c r="A343"/>
  <c r="A346"/>
  <c r="A347"/>
  <c r="A348"/>
  <c r="A349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2"/>
  <c r="A381"/>
  <c r="A383"/>
  <c r="A385"/>
  <c r="A387"/>
  <c r="A388"/>
  <c r="A389"/>
  <c r="A390"/>
  <c r="A391"/>
  <c r="A393"/>
  <c r="A394"/>
  <c r="A395"/>
  <c r="A396"/>
  <c r="A397"/>
  <c r="A398"/>
  <c r="A399"/>
  <c r="A400"/>
  <c r="A401"/>
  <c r="A2"/>
  <c r="GN402"/>
  <c r="GM402"/>
  <c r="GL402"/>
  <c r="GK402"/>
  <c r="GJ402"/>
  <c r="GI402"/>
  <c r="GH402"/>
  <c r="GG402"/>
  <c r="GD402"/>
  <c r="GC402"/>
  <c r="GB402"/>
  <c r="GA402"/>
  <c r="FZ402"/>
  <c r="FY402"/>
  <c r="FX402"/>
  <c r="FW402"/>
  <c r="FV402"/>
  <c r="FU402"/>
  <c r="FT402"/>
  <c r="FS402"/>
  <c r="FR402"/>
  <c r="FQ402"/>
  <c r="FP402"/>
  <c r="FO402"/>
  <c r="FN402"/>
  <c r="FM402"/>
  <c r="FL402"/>
  <c r="FK402"/>
  <c r="FJ402"/>
  <c r="FI402"/>
  <c r="FH402"/>
  <c r="FG402"/>
  <c r="FF402"/>
  <c r="FE402"/>
  <c r="FD402"/>
  <c r="FC402"/>
  <c r="FB402"/>
  <c r="FA402"/>
  <c r="EZ402"/>
  <c r="EY402"/>
  <c r="EX402"/>
  <c r="EW402"/>
  <c r="EV402"/>
  <c r="EU402"/>
  <c r="ET402"/>
  <c r="ES402"/>
  <c r="ER402"/>
  <c r="EQ402"/>
  <c r="EP402"/>
  <c r="EO402"/>
  <c r="EN402"/>
  <c r="EM402"/>
  <c r="EL402"/>
  <c r="EK402"/>
  <c r="EJ402"/>
  <c r="EI402"/>
  <c r="EH402"/>
  <c r="EG402"/>
  <c r="EF402"/>
  <c r="EE402"/>
  <c r="ED402"/>
  <c r="EC402"/>
  <c r="EB402"/>
  <c r="EA402"/>
  <c r="DZ402"/>
  <c r="DY402"/>
  <c r="DX402"/>
  <c r="DW402"/>
  <c r="DV402"/>
  <c r="DU402"/>
  <c r="DT402"/>
  <c r="DS402"/>
  <c r="DR402"/>
  <c r="DQ402"/>
  <c r="DP402"/>
  <c r="DO402"/>
  <c r="DN402"/>
  <c r="DM402"/>
  <c r="DL402"/>
  <c r="DK402"/>
  <c r="DJ402"/>
  <c r="DI402"/>
  <c r="DH402"/>
  <c r="DG402"/>
  <c r="DF402"/>
  <c r="DE402"/>
  <c r="DD402"/>
  <c r="DC402"/>
  <c r="DB402"/>
  <c r="DA402"/>
  <c r="CZ402"/>
  <c r="CY402"/>
  <c r="CX402"/>
  <c r="CW402"/>
  <c r="CV402"/>
  <c r="CU402"/>
  <c r="CT402"/>
  <c r="CS402"/>
  <c r="CR402"/>
  <c r="CQ402"/>
  <c r="CP402"/>
  <c r="CO402"/>
  <c r="CN402"/>
  <c r="CM402"/>
  <c r="CL402"/>
  <c r="CK402"/>
  <c r="CJ402"/>
  <c r="CI402"/>
  <c r="CH402"/>
  <c r="CG402"/>
  <c r="CF402"/>
  <c r="CE402"/>
  <c r="CD402"/>
  <c r="CC402"/>
  <c r="CB402"/>
  <c r="CA402"/>
  <c r="BZ402"/>
  <c r="BY402"/>
  <c r="BX402"/>
  <c r="BW402"/>
  <c r="BV402"/>
  <c r="BU402"/>
  <c r="BT402"/>
  <c r="BS402"/>
  <c r="BR402"/>
  <c r="BQ402"/>
  <c r="BP402"/>
  <c r="BO402"/>
  <c r="BN402"/>
  <c r="BM402"/>
  <c r="BL402"/>
  <c r="BK402"/>
  <c r="BJ402"/>
  <c r="BI402"/>
  <c r="BH402"/>
  <c r="BG402"/>
  <c r="BF402"/>
  <c r="BE402"/>
  <c r="BD402"/>
  <c r="BC402"/>
  <c r="BB402"/>
  <c r="BA402"/>
  <c r="AZ402"/>
  <c r="AY402"/>
  <c r="AX402"/>
  <c r="AW402"/>
  <c r="AV402"/>
  <c r="AU402"/>
  <c r="AT402"/>
  <c r="AS402"/>
  <c r="AR402"/>
  <c r="AQ402"/>
  <c r="AP402"/>
  <c r="AO402"/>
  <c r="AN402"/>
  <c r="AM402"/>
  <c r="AL402"/>
  <c r="AK402"/>
  <c r="AJ402"/>
  <c r="AI402"/>
  <c r="AH402"/>
  <c r="AG402"/>
  <c r="AF402"/>
  <c r="AE402"/>
  <c r="AD402"/>
  <c r="AC402"/>
  <c r="AB402"/>
  <c r="AA402"/>
  <c r="Z402"/>
  <c r="Y402"/>
  <c r="X402"/>
  <c r="W402"/>
  <c r="V402"/>
  <c r="U402"/>
  <c r="T402"/>
  <c r="S402"/>
  <c r="R402"/>
  <c r="Q402"/>
  <c r="J401"/>
  <c r="I401"/>
  <c r="H401"/>
  <c r="G401"/>
  <c r="C401" s="1"/>
  <c r="J400"/>
  <c r="I400"/>
  <c r="H400"/>
  <c r="G400"/>
  <c r="J399"/>
  <c r="I399"/>
  <c r="H399"/>
  <c r="G399"/>
  <c r="J398"/>
  <c r="I398"/>
  <c r="H398"/>
  <c r="G398"/>
  <c r="J397"/>
  <c r="I397"/>
  <c r="H397"/>
  <c r="G397"/>
  <c r="C397" s="1"/>
  <c r="J396"/>
  <c r="I396"/>
  <c r="H396"/>
  <c r="G396"/>
  <c r="J395"/>
  <c r="I395"/>
  <c r="H395"/>
  <c r="G395"/>
  <c r="C395" s="1"/>
  <c r="J394"/>
  <c r="I394"/>
  <c r="H394"/>
  <c r="G394"/>
  <c r="J393"/>
  <c r="I393"/>
  <c r="H393"/>
  <c r="G393"/>
  <c r="C393" s="1"/>
  <c r="J391"/>
  <c r="I391"/>
  <c r="H391"/>
  <c r="G391"/>
  <c r="J390"/>
  <c r="I390"/>
  <c r="H390"/>
  <c r="G390"/>
  <c r="C390" s="1"/>
  <c r="J389"/>
  <c r="I389"/>
  <c r="H389"/>
  <c r="G389"/>
  <c r="J388"/>
  <c r="I388"/>
  <c r="H388"/>
  <c r="G388"/>
  <c r="C388" s="1"/>
  <c r="J387"/>
  <c r="I387"/>
  <c r="H387"/>
  <c r="G387"/>
  <c r="J385"/>
  <c r="I385"/>
  <c r="H385"/>
  <c r="G385"/>
  <c r="C385" s="1"/>
  <c r="J383"/>
  <c r="I383"/>
  <c r="H383"/>
  <c r="G383"/>
  <c r="J381"/>
  <c r="I381"/>
  <c r="H381"/>
  <c r="G381"/>
  <c r="J382"/>
  <c r="I382"/>
  <c r="H382"/>
  <c r="G382"/>
  <c r="J380"/>
  <c r="I380"/>
  <c r="H380"/>
  <c r="G380"/>
  <c r="C380" s="1"/>
  <c r="J379"/>
  <c r="I379"/>
  <c r="H379"/>
  <c r="G379"/>
  <c r="J378"/>
  <c r="I378"/>
  <c r="H378"/>
  <c r="G378"/>
  <c r="C378" s="1"/>
  <c r="J377"/>
  <c r="I377"/>
  <c r="H377"/>
  <c r="G377"/>
  <c r="J376"/>
  <c r="I376"/>
  <c r="H376"/>
  <c r="G376"/>
  <c r="C376" s="1"/>
  <c r="J375"/>
  <c r="I375"/>
  <c r="H375"/>
  <c r="G375"/>
  <c r="J374"/>
  <c r="I374"/>
  <c r="H374"/>
  <c r="G374"/>
  <c r="C374" s="1"/>
  <c r="J373"/>
  <c r="I373"/>
  <c r="H373"/>
  <c r="G373"/>
  <c r="J372"/>
  <c r="I372"/>
  <c r="H372"/>
  <c r="G372"/>
  <c r="J371"/>
  <c r="I371"/>
  <c r="H371"/>
  <c r="G371"/>
  <c r="J370"/>
  <c r="I370"/>
  <c r="H370"/>
  <c r="G370"/>
  <c r="C370" s="1"/>
  <c r="J369"/>
  <c r="I369"/>
  <c r="H369"/>
  <c r="G369"/>
  <c r="J368"/>
  <c r="I368"/>
  <c r="H368"/>
  <c r="G368"/>
  <c r="C368" s="1"/>
  <c r="J367"/>
  <c r="I367"/>
  <c r="H367"/>
  <c r="G367"/>
  <c r="J366"/>
  <c r="I366"/>
  <c r="H366"/>
  <c r="G366"/>
  <c r="C366" s="1"/>
  <c r="J365"/>
  <c r="I365"/>
  <c r="H365"/>
  <c r="G365"/>
  <c r="J364"/>
  <c r="I364"/>
  <c r="H364"/>
  <c r="G364"/>
  <c r="C364" s="1"/>
  <c r="J363"/>
  <c r="I363"/>
  <c r="H363"/>
  <c r="G363"/>
  <c r="J362"/>
  <c r="I362"/>
  <c r="H362"/>
  <c r="G362"/>
  <c r="C362" s="1"/>
  <c r="J361"/>
  <c r="I361"/>
  <c r="H361"/>
  <c r="G361"/>
  <c r="J360"/>
  <c r="I360"/>
  <c r="H360"/>
  <c r="G360"/>
  <c r="C360" s="1"/>
  <c r="J359"/>
  <c r="I359"/>
  <c r="H359"/>
  <c r="G359"/>
  <c r="C359" s="1"/>
  <c r="J358"/>
  <c r="I358"/>
  <c r="H358"/>
  <c r="G358"/>
  <c r="C358" s="1"/>
  <c r="J357"/>
  <c r="I357"/>
  <c r="H357"/>
  <c r="G357"/>
  <c r="J356"/>
  <c r="I356"/>
  <c r="H356"/>
  <c r="G356"/>
  <c r="J355"/>
  <c r="I355"/>
  <c r="H355"/>
  <c r="G355"/>
  <c r="C355" s="1"/>
  <c r="J354"/>
  <c r="I354"/>
  <c r="H354"/>
  <c r="G354"/>
  <c r="J353"/>
  <c r="I353"/>
  <c r="H353"/>
  <c r="G353"/>
  <c r="C353" s="1"/>
  <c r="J352"/>
  <c r="I352"/>
  <c r="H352"/>
  <c r="G352"/>
  <c r="J351"/>
  <c r="I351"/>
  <c r="H351"/>
  <c r="G351"/>
  <c r="C351" s="1"/>
  <c r="J349"/>
  <c r="I349"/>
  <c r="H349"/>
  <c r="G349"/>
  <c r="J348"/>
  <c r="I348"/>
  <c r="H348"/>
  <c r="G348"/>
  <c r="C348" s="1"/>
  <c r="J347"/>
  <c r="I347"/>
  <c r="H347"/>
  <c r="G347"/>
  <c r="J346"/>
  <c r="I346"/>
  <c r="H346"/>
  <c r="G346"/>
  <c r="J343"/>
  <c r="I343"/>
  <c r="H343"/>
  <c r="G343"/>
  <c r="J342"/>
  <c r="I342"/>
  <c r="H342"/>
  <c r="G342"/>
  <c r="C342" s="1"/>
  <c r="J341"/>
  <c r="I341"/>
  <c r="H341"/>
  <c r="G341"/>
  <c r="C341" s="1"/>
  <c r="J340"/>
  <c r="I340"/>
  <c r="H340"/>
  <c r="G340"/>
  <c r="C340" s="1"/>
  <c r="J339"/>
  <c r="I339"/>
  <c r="H339"/>
  <c r="G339"/>
  <c r="C339" s="1"/>
  <c r="J338"/>
  <c r="I338"/>
  <c r="H338"/>
  <c r="G338"/>
  <c r="C338" s="1"/>
  <c r="J337"/>
  <c r="I337"/>
  <c r="H337"/>
  <c r="G337"/>
  <c r="C337" s="1"/>
  <c r="J336"/>
  <c r="I336"/>
  <c r="H336"/>
  <c r="G336"/>
  <c r="C336" s="1"/>
  <c r="J335"/>
  <c r="I335"/>
  <c r="H335"/>
  <c r="G335"/>
  <c r="J334"/>
  <c r="I334"/>
  <c r="H334"/>
  <c r="G334"/>
  <c r="C334" s="1"/>
  <c r="J333"/>
  <c r="I333"/>
  <c r="H333"/>
  <c r="G333"/>
  <c r="J331"/>
  <c r="I331"/>
  <c r="H331"/>
  <c r="G331"/>
  <c r="C331" s="1"/>
  <c r="J330"/>
  <c r="I330"/>
  <c r="H330"/>
  <c r="G330"/>
  <c r="J329"/>
  <c r="I329"/>
  <c r="H329"/>
  <c r="G329"/>
  <c r="C329" s="1"/>
  <c r="J328"/>
  <c r="I328"/>
  <c r="H328"/>
  <c r="G328"/>
  <c r="C328" s="1"/>
  <c r="J327"/>
  <c r="I327"/>
  <c r="H327"/>
  <c r="G327"/>
  <c r="C327" s="1"/>
  <c r="J326"/>
  <c r="I326"/>
  <c r="H326"/>
  <c r="G326"/>
  <c r="J325"/>
  <c r="I325"/>
  <c r="H325"/>
  <c r="G325"/>
  <c r="C325" s="1"/>
  <c r="J324"/>
  <c r="I324"/>
  <c r="H324"/>
  <c r="G324"/>
  <c r="J323"/>
  <c r="I323"/>
  <c r="H323"/>
  <c r="G323"/>
  <c r="C323" s="1"/>
  <c r="J322"/>
  <c r="I322"/>
  <c r="H322"/>
  <c r="G322"/>
  <c r="J321"/>
  <c r="I321"/>
  <c r="H321"/>
  <c r="G321"/>
  <c r="J318"/>
  <c r="I318"/>
  <c r="H318"/>
  <c r="G318"/>
  <c r="J317"/>
  <c r="I317"/>
  <c r="H317"/>
  <c r="G317"/>
  <c r="J316"/>
  <c r="I316"/>
  <c r="H316"/>
  <c r="G316"/>
  <c r="J315"/>
  <c r="I315"/>
  <c r="H315"/>
  <c r="G315"/>
  <c r="C315" s="1"/>
  <c r="J314"/>
  <c r="I314"/>
  <c r="H314"/>
  <c r="G314"/>
  <c r="J313"/>
  <c r="I313"/>
  <c r="H313"/>
  <c r="G313"/>
  <c r="C313" s="1"/>
  <c r="J312"/>
  <c r="I312"/>
  <c r="H312"/>
  <c r="G312"/>
  <c r="J311"/>
  <c r="I311"/>
  <c r="H311"/>
  <c r="G311"/>
  <c r="C311" s="1"/>
  <c r="J310"/>
  <c r="I310"/>
  <c r="H310"/>
  <c r="G310"/>
  <c r="J308"/>
  <c r="I308"/>
  <c r="H308"/>
  <c r="G308"/>
  <c r="C308" s="1"/>
  <c r="J307"/>
  <c r="I307"/>
  <c r="H307"/>
  <c r="G307"/>
  <c r="J306"/>
  <c r="I306"/>
  <c r="H306"/>
  <c r="G306"/>
  <c r="C306" s="1"/>
  <c r="J304"/>
  <c r="I304"/>
  <c r="H304"/>
  <c r="G304"/>
  <c r="J303"/>
  <c r="I303"/>
  <c r="H303"/>
  <c r="G303"/>
  <c r="C303" s="1"/>
  <c r="J302"/>
  <c r="I302"/>
  <c r="H302"/>
  <c r="G302"/>
  <c r="J301"/>
  <c r="I301"/>
  <c r="H301"/>
  <c r="G301"/>
  <c r="C301" s="1"/>
  <c r="J300"/>
  <c r="I300"/>
  <c r="H300"/>
  <c r="G300"/>
  <c r="J298"/>
  <c r="I298"/>
  <c r="H298"/>
  <c r="G298"/>
  <c r="C298" s="1"/>
  <c r="J295"/>
  <c r="I295"/>
  <c r="H295"/>
  <c r="G295"/>
  <c r="J294"/>
  <c r="I294"/>
  <c r="H294"/>
  <c r="G294"/>
  <c r="C294" s="1"/>
  <c r="J292"/>
  <c r="I292"/>
  <c r="H292"/>
  <c r="G292"/>
  <c r="C292" s="1"/>
  <c r="J290"/>
  <c r="I290"/>
  <c r="H290"/>
  <c r="G290"/>
  <c r="J287"/>
  <c r="I287"/>
  <c r="H287"/>
  <c r="G287"/>
  <c r="J286"/>
  <c r="I286"/>
  <c r="H286"/>
  <c r="G286"/>
  <c r="C286" s="1"/>
  <c r="J285"/>
  <c r="I285"/>
  <c r="H285"/>
  <c r="G285"/>
  <c r="J284"/>
  <c r="I284"/>
  <c r="H284"/>
  <c r="G284"/>
  <c r="C284" s="1"/>
  <c r="J283"/>
  <c r="I283"/>
  <c r="H283"/>
  <c r="G283"/>
  <c r="J278"/>
  <c r="I278"/>
  <c r="H278"/>
  <c r="G278"/>
  <c r="J277"/>
  <c r="I277"/>
  <c r="H277"/>
  <c r="G277"/>
  <c r="C277" s="1"/>
  <c r="J276"/>
  <c r="I276"/>
  <c r="H276"/>
  <c r="G276"/>
  <c r="J274"/>
  <c r="I274"/>
  <c r="H274"/>
  <c r="G274"/>
  <c r="J273"/>
  <c r="I273"/>
  <c r="H273"/>
  <c r="G273"/>
  <c r="C273" s="1"/>
  <c r="J271"/>
  <c r="I271"/>
  <c r="H271"/>
  <c r="G271"/>
  <c r="J270"/>
  <c r="I270"/>
  <c r="H270"/>
  <c r="G270"/>
  <c r="C270" s="1"/>
  <c r="J269"/>
  <c r="I269"/>
  <c r="H269"/>
  <c r="G269"/>
  <c r="J268"/>
  <c r="I268"/>
  <c r="H268"/>
  <c r="G268"/>
  <c r="C268" s="1"/>
  <c r="J267"/>
  <c r="I267"/>
  <c r="H267"/>
  <c r="G267"/>
  <c r="J266"/>
  <c r="I266"/>
  <c r="H266"/>
  <c r="G266"/>
  <c r="C266" s="1"/>
  <c r="J265"/>
  <c r="I265"/>
  <c r="H265"/>
  <c r="G265"/>
  <c r="J264"/>
  <c r="I264"/>
  <c r="H264"/>
  <c r="G264"/>
  <c r="C264" s="1"/>
  <c r="J263"/>
  <c r="I263"/>
  <c r="H263"/>
  <c r="G263"/>
  <c r="J262"/>
  <c r="I262"/>
  <c r="H262"/>
  <c r="G262"/>
  <c r="C262" s="1"/>
  <c r="J344"/>
  <c r="I344"/>
  <c r="H344"/>
  <c r="G344"/>
  <c r="J260"/>
  <c r="I260"/>
  <c r="H260"/>
  <c r="G260"/>
  <c r="J259"/>
  <c r="I259"/>
  <c r="H259"/>
  <c r="G259"/>
  <c r="C259" s="1"/>
  <c r="J258"/>
  <c r="I258"/>
  <c r="H258"/>
  <c r="G258"/>
  <c r="J257"/>
  <c r="I257"/>
  <c r="H257"/>
  <c r="G257"/>
  <c r="C257" s="1"/>
  <c r="J256"/>
  <c r="I256"/>
  <c r="H256"/>
  <c r="G256"/>
  <c r="C256" s="1"/>
  <c r="J254"/>
  <c r="I254"/>
  <c r="H254"/>
  <c r="G254"/>
  <c r="C254" s="1"/>
  <c r="J253"/>
  <c r="I253"/>
  <c r="H253"/>
  <c r="G253"/>
  <c r="J252"/>
  <c r="I252"/>
  <c r="H252"/>
  <c r="G252"/>
  <c r="C252" s="1"/>
  <c r="J251"/>
  <c r="I251"/>
  <c r="H251"/>
  <c r="G251"/>
  <c r="J250"/>
  <c r="I250"/>
  <c r="H250"/>
  <c r="G250"/>
  <c r="C250" s="1"/>
  <c r="J249"/>
  <c r="I249"/>
  <c r="H249"/>
  <c r="G249"/>
  <c r="J247"/>
  <c r="I247"/>
  <c r="H247"/>
  <c r="G247"/>
  <c r="J246"/>
  <c r="I246"/>
  <c r="H246"/>
  <c r="G246"/>
  <c r="J245"/>
  <c r="I245"/>
  <c r="H245"/>
  <c r="G245"/>
  <c r="C245" s="1"/>
  <c r="J244"/>
  <c r="I244"/>
  <c r="H244"/>
  <c r="G244"/>
  <c r="J243"/>
  <c r="I243"/>
  <c r="H243"/>
  <c r="G243"/>
  <c r="C243" s="1"/>
  <c r="J242"/>
  <c r="I242"/>
  <c r="H242"/>
  <c r="G242"/>
  <c r="J241"/>
  <c r="I241"/>
  <c r="H241"/>
  <c r="G241"/>
  <c r="C241" s="1"/>
  <c r="J240"/>
  <c r="I240"/>
  <c r="H240"/>
  <c r="G240"/>
  <c r="J239"/>
  <c r="I239"/>
  <c r="H239"/>
  <c r="G239"/>
  <c r="J238"/>
  <c r="I238"/>
  <c r="H238"/>
  <c r="G238"/>
  <c r="J235"/>
  <c r="I235"/>
  <c r="H235"/>
  <c r="G235"/>
  <c r="C235" s="1"/>
  <c r="J233"/>
  <c r="I233"/>
  <c r="H233"/>
  <c r="G233"/>
  <c r="J232"/>
  <c r="I232"/>
  <c r="H232"/>
  <c r="G232"/>
  <c r="J231"/>
  <c r="I231"/>
  <c r="H231"/>
  <c r="G231"/>
  <c r="J230"/>
  <c r="I230"/>
  <c r="H230"/>
  <c r="G230"/>
  <c r="C230" s="1"/>
  <c r="J229"/>
  <c r="I229"/>
  <c r="H229"/>
  <c r="G229"/>
  <c r="J228"/>
  <c r="I228"/>
  <c r="H228"/>
  <c r="G228"/>
  <c r="J226"/>
  <c r="I226"/>
  <c r="H226"/>
  <c r="G226"/>
  <c r="C226" s="1"/>
  <c r="J225"/>
  <c r="I225"/>
  <c r="H225"/>
  <c r="G225"/>
  <c r="C225" s="1"/>
  <c r="J224"/>
  <c r="I224"/>
  <c r="H224"/>
  <c r="G224"/>
  <c r="C224" s="1"/>
  <c r="J223"/>
  <c r="I223"/>
  <c r="H223"/>
  <c r="G223"/>
  <c r="C223" s="1"/>
  <c r="J222"/>
  <c r="I222"/>
  <c r="H222"/>
  <c r="G222"/>
  <c r="C222" s="1"/>
  <c r="J221"/>
  <c r="I221"/>
  <c r="H221"/>
  <c r="G221"/>
  <c r="C221" s="1"/>
  <c r="J220"/>
  <c r="I220"/>
  <c r="H220"/>
  <c r="G220"/>
  <c r="C220" s="1"/>
  <c r="J219"/>
  <c r="I219"/>
  <c r="H219"/>
  <c r="G219"/>
  <c r="C219" s="1"/>
  <c r="J218"/>
  <c r="I218"/>
  <c r="H218"/>
  <c r="G218"/>
  <c r="J217"/>
  <c r="I217"/>
  <c r="H217"/>
  <c r="G217"/>
  <c r="C217" s="1"/>
  <c r="J216"/>
  <c r="I216"/>
  <c r="H216"/>
  <c r="G216"/>
  <c r="J215"/>
  <c r="I215"/>
  <c r="H215"/>
  <c r="G215"/>
  <c r="C215" s="1"/>
  <c r="J214"/>
  <c r="I214"/>
  <c r="H214"/>
  <c r="G214"/>
  <c r="J213"/>
  <c r="I213"/>
  <c r="H213"/>
  <c r="G213"/>
  <c r="J212"/>
  <c r="I212"/>
  <c r="H212"/>
  <c r="G212"/>
  <c r="J211"/>
  <c r="I211"/>
  <c r="H211"/>
  <c r="G211"/>
  <c r="C211" s="1"/>
  <c r="J210"/>
  <c r="I210"/>
  <c r="H210"/>
  <c r="G210"/>
  <c r="J208"/>
  <c r="I208"/>
  <c r="H208"/>
  <c r="G208"/>
  <c r="C208" s="1"/>
  <c r="J207"/>
  <c r="I207"/>
  <c r="H207"/>
  <c r="G207"/>
  <c r="J51"/>
  <c r="I51"/>
  <c r="H51"/>
  <c r="G51"/>
  <c r="J205"/>
  <c r="I205"/>
  <c r="H205"/>
  <c r="G205"/>
  <c r="J204"/>
  <c r="I204"/>
  <c r="H204"/>
  <c r="G204"/>
  <c r="C204" s="1"/>
  <c r="J203"/>
  <c r="I203"/>
  <c r="H203"/>
  <c r="G203"/>
  <c r="J202"/>
  <c r="I202"/>
  <c r="H202"/>
  <c r="G202"/>
  <c r="C202" s="1"/>
  <c r="J200"/>
  <c r="I200"/>
  <c r="H200"/>
  <c r="G200"/>
  <c r="C200" s="1"/>
  <c r="J199"/>
  <c r="I199"/>
  <c r="H199"/>
  <c r="G199"/>
  <c r="C199" s="1"/>
  <c r="J197"/>
  <c r="I197"/>
  <c r="H197"/>
  <c r="G197"/>
  <c r="J196"/>
  <c r="I196"/>
  <c r="H196"/>
  <c r="G196"/>
  <c r="C196" s="1"/>
  <c r="J194"/>
  <c r="I194"/>
  <c r="H194"/>
  <c r="G194"/>
  <c r="J193"/>
  <c r="I193"/>
  <c r="H193"/>
  <c r="G193"/>
  <c r="C193" s="1"/>
  <c r="J192"/>
  <c r="I192"/>
  <c r="H192"/>
  <c r="G192"/>
  <c r="J191"/>
  <c r="I191"/>
  <c r="H191"/>
  <c r="G191"/>
  <c r="C191" s="1"/>
  <c r="J189"/>
  <c r="I189"/>
  <c r="H189"/>
  <c r="G189"/>
  <c r="J188"/>
  <c r="I188"/>
  <c r="H188"/>
  <c r="G188"/>
  <c r="C188" s="1"/>
  <c r="J186"/>
  <c r="I186"/>
  <c r="H186"/>
  <c r="G186"/>
  <c r="J185"/>
  <c r="I185"/>
  <c r="H185"/>
  <c r="G185"/>
  <c r="C185" s="1"/>
  <c r="J184"/>
  <c r="I184"/>
  <c r="H184"/>
  <c r="G184"/>
  <c r="J183"/>
  <c r="I183"/>
  <c r="H183"/>
  <c r="G183"/>
  <c r="C183" s="1"/>
  <c r="J182"/>
  <c r="I182"/>
  <c r="H182"/>
  <c r="G182"/>
  <c r="J181"/>
  <c r="I181"/>
  <c r="H181"/>
  <c r="G181"/>
  <c r="C181" s="1"/>
  <c r="J180"/>
  <c r="I180"/>
  <c r="H180"/>
  <c r="G180"/>
  <c r="J179"/>
  <c r="I179"/>
  <c r="H179"/>
  <c r="G179"/>
  <c r="J178"/>
  <c r="I178"/>
  <c r="H178"/>
  <c r="G178"/>
  <c r="C178" s="1"/>
  <c r="J177"/>
  <c r="I177"/>
  <c r="H177"/>
  <c r="G177"/>
  <c r="C177" s="1"/>
  <c r="J113"/>
  <c r="I113"/>
  <c r="H113"/>
  <c r="G113"/>
  <c r="J176"/>
  <c r="I176"/>
  <c r="H176"/>
  <c r="G176"/>
  <c r="C176" s="1"/>
  <c r="J175"/>
  <c r="I175"/>
  <c r="H175"/>
  <c r="G175"/>
  <c r="J174"/>
  <c r="I174"/>
  <c r="H174"/>
  <c r="G174"/>
  <c r="C174" s="1"/>
  <c r="J282"/>
  <c r="I282"/>
  <c r="H282"/>
  <c r="G282"/>
  <c r="J173"/>
  <c r="I173"/>
  <c r="H173"/>
  <c r="G173"/>
  <c r="J172"/>
  <c r="I172"/>
  <c r="H172"/>
  <c r="G172"/>
  <c r="J171"/>
  <c r="I171"/>
  <c r="H171"/>
  <c r="G171"/>
  <c r="C171" s="1"/>
  <c r="J170"/>
  <c r="I170"/>
  <c r="H170"/>
  <c r="G170"/>
  <c r="J169"/>
  <c r="I169"/>
  <c r="H169"/>
  <c r="G169"/>
  <c r="C169" s="1"/>
  <c r="J168"/>
  <c r="I168"/>
  <c r="H168"/>
  <c r="G168"/>
  <c r="J167"/>
  <c r="I167"/>
  <c r="H167"/>
  <c r="G167"/>
  <c r="C167" s="1"/>
  <c r="J166"/>
  <c r="I166"/>
  <c r="H166"/>
  <c r="G166"/>
  <c r="J165"/>
  <c r="I165"/>
  <c r="H165"/>
  <c r="G165"/>
  <c r="C165" s="1"/>
  <c r="J164"/>
  <c r="I164"/>
  <c r="H164"/>
  <c r="G164"/>
  <c r="J163"/>
  <c r="I163"/>
  <c r="H163"/>
  <c r="G163"/>
  <c r="C163" s="1"/>
  <c r="J162"/>
  <c r="I162"/>
  <c r="H162"/>
  <c r="G162"/>
  <c r="J161"/>
  <c r="I161"/>
  <c r="H161"/>
  <c r="G161"/>
  <c r="C161" s="1"/>
  <c r="J160"/>
  <c r="I160"/>
  <c r="H160"/>
  <c r="G160"/>
  <c r="J158"/>
  <c r="I158"/>
  <c r="H158"/>
  <c r="G158"/>
  <c r="J157"/>
  <c r="I157"/>
  <c r="H157"/>
  <c r="G157"/>
  <c r="J156"/>
  <c r="I156"/>
  <c r="H156"/>
  <c r="G156"/>
  <c r="C156" s="1"/>
  <c r="J155"/>
  <c r="I155"/>
  <c r="H155"/>
  <c r="G155"/>
  <c r="J154"/>
  <c r="I154"/>
  <c r="H154"/>
  <c r="G154"/>
  <c r="J151"/>
  <c r="I151"/>
  <c r="H151"/>
  <c r="G151"/>
  <c r="J150"/>
  <c r="I150"/>
  <c r="H150"/>
  <c r="G150"/>
  <c r="C150" s="1"/>
  <c r="J149"/>
  <c r="I149"/>
  <c r="H149"/>
  <c r="G149"/>
  <c r="J146"/>
  <c r="I146"/>
  <c r="H146"/>
  <c r="G146"/>
  <c r="C146" s="1"/>
  <c r="J145"/>
  <c r="I145"/>
  <c r="H145"/>
  <c r="G145"/>
  <c r="J144"/>
  <c r="I144"/>
  <c r="H144"/>
  <c r="G144"/>
  <c r="J143"/>
  <c r="I143"/>
  <c r="H143"/>
  <c r="G143"/>
  <c r="J142"/>
  <c r="I142"/>
  <c r="H142"/>
  <c r="G142"/>
  <c r="C142" s="1"/>
  <c r="J141"/>
  <c r="I141"/>
  <c r="H141"/>
  <c r="G141"/>
  <c r="J140"/>
  <c r="I140"/>
  <c r="H140"/>
  <c r="G140"/>
  <c r="J139"/>
  <c r="I139"/>
  <c r="H139"/>
  <c r="G139"/>
  <c r="C139" s="1"/>
  <c r="J138"/>
  <c r="I138"/>
  <c r="H138"/>
  <c r="G138"/>
  <c r="J137"/>
  <c r="I137"/>
  <c r="H137"/>
  <c r="G137"/>
  <c r="J136"/>
  <c r="I136"/>
  <c r="H136"/>
  <c r="G136"/>
  <c r="J134"/>
  <c r="I134"/>
  <c r="H134"/>
  <c r="G134"/>
  <c r="J133"/>
  <c r="I133"/>
  <c r="H133"/>
  <c r="G133"/>
  <c r="C133" s="1"/>
  <c r="J132"/>
  <c r="I132"/>
  <c r="H132"/>
  <c r="G132"/>
  <c r="J131"/>
  <c r="I131"/>
  <c r="H131"/>
  <c r="G131"/>
  <c r="C131" s="1"/>
  <c r="J130"/>
  <c r="I130"/>
  <c r="H130"/>
  <c r="G130"/>
  <c r="J129"/>
  <c r="I129"/>
  <c r="H129"/>
  <c r="G129"/>
  <c r="C129" s="1"/>
  <c r="J127"/>
  <c r="I127"/>
  <c r="H127"/>
  <c r="G127"/>
  <c r="J126"/>
  <c r="I126"/>
  <c r="H126"/>
  <c r="G126"/>
  <c r="J124"/>
  <c r="I124"/>
  <c r="H124"/>
  <c r="G124"/>
  <c r="J123"/>
  <c r="I123"/>
  <c r="H123"/>
  <c r="G123"/>
  <c r="C123" s="1"/>
  <c r="J121"/>
  <c r="I121"/>
  <c r="H121"/>
  <c r="G121"/>
  <c r="J120"/>
  <c r="I120"/>
  <c r="H120"/>
  <c r="G120"/>
  <c r="C120" s="1"/>
  <c r="J119"/>
  <c r="I119"/>
  <c r="H119"/>
  <c r="G119"/>
  <c r="J118"/>
  <c r="I118"/>
  <c r="H118"/>
  <c r="G118"/>
  <c r="C118" s="1"/>
  <c r="J117"/>
  <c r="I117"/>
  <c r="H117"/>
  <c r="G117"/>
  <c r="J309"/>
  <c r="I309"/>
  <c r="H309"/>
  <c r="G309"/>
  <c r="C309" s="1"/>
  <c r="J116"/>
  <c r="I116"/>
  <c r="H116"/>
  <c r="G116"/>
  <c r="J114"/>
  <c r="I114"/>
  <c r="H114"/>
  <c r="G114"/>
  <c r="J112"/>
  <c r="I112"/>
  <c r="H112"/>
  <c r="G112"/>
  <c r="J111"/>
  <c r="I111"/>
  <c r="H111"/>
  <c r="G111"/>
  <c r="C111" s="1"/>
  <c r="J110"/>
  <c r="I110"/>
  <c r="H110"/>
  <c r="G110"/>
  <c r="J109"/>
  <c r="I109"/>
  <c r="H109"/>
  <c r="G109"/>
  <c r="C109" s="1"/>
  <c r="J108"/>
  <c r="I108"/>
  <c r="H108"/>
  <c r="G108"/>
  <c r="J107"/>
  <c r="I107"/>
  <c r="H107"/>
  <c r="G107"/>
  <c r="C107" s="1"/>
  <c r="J106"/>
  <c r="I106"/>
  <c r="H106"/>
  <c r="G106"/>
  <c r="J105"/>
  <c r="I105"/>
  <c r="H105"/>
  <c r="G105"/>
  <c r="J104"/>
  <c r="I104"/>
  <c r="H104"/>
  <c r="G104"/>
  <c r="J103"/>
  <c r="I103"/>
  <c r="H103"/>
  <c r="G103"/>
  <c r="C103" s="1"/>
  <c r="J102"/>
  <c r="I102"/>
  <c r="H102"/>
  <c r="G102"/>
  <c r="J101"/>
  <c r="I101"/>
  <c r="H101"/>
  <c r="G101"/>
  <c r="J100"/>
  <c r="I100"/>
  <c r="H100"/>
  <c r="G100"/>
  <c r="J99"/>
  <c r="I99"/>
  <c r="H99"/>
  <c r="G99"/>
  <c r="C99" s="1"/>
  <c r="J98"/>
  <c r="I98"/>
  <c r="H98"/>
  <c r="G98"/>
  <c r="J97"/>
  <c r="I97"/>
  <c r="H97"/>
  <c r="G97"/>
  <c r="C97" s="1"/>
  <c r="J96"/>
  <c r="I96"/>
  <c r="H96"/>
  <c r="G96"/>
  <c r="C96" s="1"/>
  <c r="J95"/>
  <c r="I95"/>
  <c r="H95"/>
  <c r="G95"/>
  <c r="C95" s="1"/>
  <c r="J94"/>
  <c r="I94"/>
  <c r="H94"/>
  <c r="G94"/>
  <c r="J93"/>
  <c r="I93"/>
  <c r="H93"/>
  <c r="G93"/>
  <c r="C93" s="1"/>
  <c r="J92"/>
  <c r="I92"/>
  <c r="H92"/>
  <c r="G92"/>
  <c r="J91"/>
  <c r="I91"/>
  <c r="H91"/>
  <c r="G91"/>
  <c r="C91" s="1"/>
  <c r="J90"/>
  <c r="I90"/>
  <c r="H90"/>
  <c r="G90"/>
  <c r="J89"/>
  <c r="I89"/>
  <c r="H89"/>
  <c r="G89"/>
  <c r="C89" s="1"/>
  <c r="J87"/>
  <c r="I87"/>
  <c r="H87"/>
  <c r="G87"/>
  <c r="J86"/>
  <c r="I86"/>
  <c r="H86"/>
  <c r="G86"/>
  <c r="J85"/>
  <c r="I85"/>
  <c r="H85"/>
  <c r="G85"/>
  <c r="J84"/>
  <c r="I84"/>
  <c r="H84"/>
  <c r="G84"/>
  <c r="C84" s="1"/>
  <c r="J83"/>
  <c r="I83"/>
  <c r="H83"/>
  <c r="G83"/>
  <c r="J82"/>
  <c r="I82"/>
  <c r="H82"/>
  <c r="G82"/>
  <c r="C82" s="1"/>
  <c r="J81"/>
  <c r="I81"/>
  <c r="H81"/>
  <c r="G81"/>
  <c r="J80"/>
  <c r="I80"/>
  <c r="H80"/>
  <c r="G80"/>
  <c r="C80" s="1"/>
  <c r="J79"/>
  <c r="I79"/>
  <c r="H79"/>
  <c r="G79"/>
  <c r="J78"/>
  <c r="I78"/>
  <c r="H78"/>
  <c r="G78"/>
  <c r="C78" s="1"/>
  <c r="J77"/>
  <c r="I77"/>
  <c r="H77"/>
  <c r="G77"/>
  <c r="J76"/>
  <c r="I76"/>
  <c r="H76"/>
  <c r="G76"/>
  <c r="C76" s="1"/>
  <c r="J75"/>
  <c r="I75"/>
  <c r="H75"/>
  <c r="G75"/>
  <c r="J74"/>
  <c r="I74"/>
  <c r="H74"/>
  <c r="G74"/>
  <c r="C74" s="1"/>
  <c r="J73"/>
  <c r="I73"/>
  <c r="H73"/>
  <c r="G73"/>
  <c r="J72"/>
  <c r="I72"/>
  <c r="H72"/>
  <c r="G72"/>
  <c r="C72" s="1"/>
  <c r="J71"/>
  <c r="I71"/>
  <c r="H71"/>
  <c r="G71"/>
  <c r="J70"/>
  <c r="I70"/>
  <c r="H70"/>
  <c r="G70"/>
  <c r="C70" s="1"/>
  <c r="J69"/>
  <c r="I69"/>
  <c r="H69"/>
  <c r="G69"/>
  <c r="J68"/>
  <c r="I68"/>
  <c r="H68"/>
  <c r="G68"/>
  <c r="C68" s="1"/>
  <c r="J66"/>
  <c r="I66"/>
  <c r="H66"/>
  <c r="G66"/>
  <c r="J65"/>
  <c r="I65"/>
  <c r="H65"/>
  <c r="G65"/>
  <c r="J64"/>
  <c r="I64"/>
  <c r="H64"/>
  <c r="G64"/>
  <c r="J63"/>
  <c r="I63"/>
  <c r="H63"/>
  <c r="G63"/>
  <c r="C63" s="1"/>
  <c r="J62"/>
  <c r="I62"/>
  <c r="H62"/>
  <c r="G62"/>
  <c r="J61"/>
  <c r="I61"/>
  <c r="H61"/>
  <c r="G61"/>
  <c r="J60"/>
  <c r="I60"/>
  <c r="H60"/>
  <c r="G60"/>
  <c r="J59"/>
  <c r="I59"/>
  <c r="H59"/>
  <c r="G59"/>
  <c r="C59" s="1"/>
  <c r="J279"/>
  <c r="I279"/>
  <c r="H279"/>
  <c r="G279"/>
  <c r="J58"/>
  <c r="I58"/>
  <c r="H58"/>
  <c r="G58"/>
  <c r="C58" s="1"/>
  <c r="J56"/>
  <c r="I56"/>
  <c r="H56"/>
  <c r="G56"/>
  <c r="J57"/>
  <c r="I57"/>
  <c r="H57"/>
  <c r="G57"/>
  <c r="J55"/>
  <c r="I55"/>
  <c r="H55"/>
  <c r="G55"/>
  <c r="J54"/>
  <c r="I54"/>
  <c r="H54"/>
  <c r="G54"/>
  <c r="J53"/>
  <c r="I53"/>
  <c r="H53"/>
  <c r="G53"/>
  <c r="J52"/>
  <c r="I52"/>
  <c r="H52"/>
  <c r="G52"/>
  <c r="C52" s="1"/>
  <c r="J50"/>
  <c r="I50"/>
  <c r="H50"/>
  <c r="G50"/>
  <c r="J49"/>
  <c r="I49"/>
  <c r="H49"/>
  <c r="G49"/>
  <c r="C49" s="1"/>
  <c r="J48"/>
  <c r="I48"/>
  <c r="H48"/>
  <c r="G48"/>
  <c r="J47"/>
  <c r="I47"/>
  <c r="H47"/>
  <c r="G47"/>
  <c r="C47" s="1"/>
  <c r="J46"/>
  <c r="I46"/>
  <c r="H46"/>
  <c r="G46"/>
  <c r="J45"/>
  <c r="I45"/>
  <c r="H45"/>
  <c r="G45"/>
  <c r="C45" s="1"/>
  <c r="J43"/>
  <c r="I43"/>
  <c r="H43"/>
  <c r="G43"/>
  <c r="J42"/>
  <c r="I42"/>
  <c r="H42"/>
  <c r="G42"/>
  <c r="C42" s="1"/>
  <c r="J41"/>
  <c r="I41"/>
  <c r="H41"/>
  <c r="G41"/>
  <c r="J40"/>
  <c r="I40"/>
  <c r="H40"/>
  <c r="G40"/>
  <c r="C40" s="1"/>
  <c r="J39"/>
  <c r="I39"/>
  <c r="H39"/>
  <c r="G39"/>
  <c r="C39" s="1"/>
  <c r="J38"/>
  <c r="I38"/>
  <c r="H38"/>
  <c r="G38"/>
  <c r="J37"/>
  <c r="I37"/>
  <c r="H37"/>
  <c r="G37"/>
  <c r="C37" s="1"/>
  <c r="J36"/>
  <c r="I36"/>
  <c r="H36"/>
  <c r="G36"/>
  <c r="J34"/>
  <c r="I34"/>
  <c r="H34"/>
  <c r="G34"/>
  <c r="C34" s="1"/>
  <c r="J33"/>
  <c r="I33"/>
  <c r="H33"/>
  <c r="G33"/>
  <c r="J32"/>
  <c r="I32"/>
  <c r="H32"/>
  <c r="G32"/>
  <c r="C32" s="1"/>
  <c r="J30"/>
  <c r="I30"/>
  <c r="H30"/>
  <c r="G30"/>
  <c r="J29"/>
  <c r="I29"/>
  <c r="H29"/>
  <c r="G29"/>
  <c r="C29" s="1"/>
  <c r="J27"/>
  <c r="I27"/>
  <c r="H27"/>
  <c r="G27"/>
  <c r="J26"/>
  <c r="I26"/>
  <c r="H26"/>
  <c r="G26"/>
  <c r="C26" s="1"/>
  <c r="J25"/>
  <c r="I25"/>
  <c r="H25"/>
  <c r="G25"/>
  <c r="J24"/>
  <c r="I24"/>
  <c r="H24"/>
  <c r="G24"/>
  <c r="C24" s="1"/>
  <c r="J23"/>
  <c r="I23"/>
  <c r="H23"/>
  <c r="G23"/>
  <c r="J22"/>
  <c r="I22"/>
  <c r="H22"/>
  <c r="G22"/>
  <c r="C22" s="1"/>
  <c r="J20"/>
  <c r="I20"/>
  <c r="H20"/>
  <c r="G20"/>
  <c r="J19"/>
  <c r="I19"/>
  <c r="H19"/>
  <c r="G19"/>
  <c r="C19" s="1"/>
  <c r="J18"/>
  <c r="I18"/>
  <c r="H18"/>
  <c r="G18"/>
  <c r="J16"/>
  <c r="I16"/>
  <c r="H16"/>
  <c r="G16"/>
  <c r="J17"/>
  <c r="I17"/>
  <c r="H17"/>
  <c r="G17"/>
  <c r="J14"/>
  <c r="I14"/>
  <c r="H14"/>
  <c r="G14"/>
  <c r="C14" s="1"/>
  <c r="J13"/>
  <c r="I13"/>
  <c r="H13"/>
  <c r="G13"/>
  <c r="J12"/>
  <c r="I12"/>
  <c r="H12"/>
  <c r="G12"/>
  <c r="C12" s="1"/>
  <c r="J11"/>
  <c r="I11"/>
  <c r="H11"/>
  <c r="G11"/>
  <c r="C11" s="1"/>
  <c r="J10"/>
  <c r="I10"/>
  <c r="H10"/>
  <c r="G10"/>
  <c r="C10" s="1"/>
  <c r="J9"/>
  <c r="I9"/>
  <c r="H9"/>
  <c r="G9"/>
  <c r="C9" s="1"/>
  <c r="J8"/>
  <c r="I8"/>
  <c r="H8"/>
  <c r="G8"/>
  <c r="C8" s="1"/>
  <c r="J7"/>
  <c r="I7"/>
  <c r="H7"/>
  <c r="G7"/>
  <c r="J5"/>
  <c r="I5"/>
  <c r="H5"/>
  <c r="G5"/>
  <c r="C5" s="1"/>
  <c r="J4"/>
  <c r="I4"/>
  <c r="H4"/>
  <c r="G4"/>
  <c r="J3"/>
  <c r="I3"/>
  <c r="H3"/>
  <c r="G3"/>
  <c r="C3" s="1"/>
  <c r="L2"/>
  <c r="K2"/>
  <c r="J2"/>
  <c r="I2"/>
  <c r="H2"/>
  <c r="G2"/>
  <c r="D159" l="1"/>
  <c r="B159"/>
  <c r="E159"/>
  <c r="D350"/>
  <c r="B350" s="1"/>
  <c r="E261"/>
  <c r="B152"/>
  <c r="E152"/>
  <c r="ID403"/>
  <c r="D35"/>
  <c r="B35" s="1"/>
  <c r="E35"/>
  <c r="D275"/>
  <c r="B275" s="1"/>
  <c r="HZ403"/>
  <c r="D128"/>
  <c r="B128" s="1"/>
  <c r="E128"/>
  <c r="D234"/>
  <c r="B234"/>
  <c r="E234"/>
  <c r="D319"/>
  <c r="B319" s="1"/>
  <c r="E319"/>
  <c r="D345"/>
  <c r="B345" s="1"/>
  <c r="D237"/>
  <c r="B237" s="1"/>
  <c r="E237"/>
  <c r="D305"/>
  <c r="B305"/>
  <c r="E305"/>
  <c r="B115"/>
  <c r="C399"/>
  <c r="C320"/>
  <c r="D320"/>
  <c r="C392"/>
  <c r="C288"/>
  <c r="E288" s="1"/>
  <c r="D67"/>
  <c r="E67" s="1"/>
  <c r="E115"/>
  <c r="HV403"/>
  <c r="B288"/>
  <c r="D153"/>
  <c r="B153"/>
  <c r="E153"/>
  <c r="C255"/>
  <c r="B320"/>
  <c r="D281"/>
  <c r="D4"/>
  <c r="D5"/>
  <c r="D8"/>
  <c r="D9"/>
  <c r="D10"/>
  <c r="D11"/>
  <c r="D12"/>
  <c r="D13"/>
  <c r="D14"/>
  <c r="D16"/>
  <c r="D18"/>
  <c r="D19"/>
  <c r="D20"/>
  <c r="D22"/>
  <c r="D24"/>
  <c r="D25"/>
  <c r="D26"/>
  <c r="D27"/>
  <c r="D29"/>
  <c r="D30"/>
  <c r="D32"/>
  <c r="D33"/>
  <c r="D34"/>
  <c r="D36"/>
  <c r="D37"/>
  <c r="D38"/>
  <c r="D39"/>
  <c r="D40"/>
  <c r="D41"/>
  <c r="D42"/>
  <c r="D43"/>
  <c r="D45"/>
  <c r="D47"/>
  <c r="D48"/>
  <c r="D49"/>
  <c r="D50"/>
  <c r="D52"/>
  <c r="D53"/>
  <c r="D55"/>
  <c r="D56"/>
  <c r="D58"/>
  <c r="D59"/>
  <c r="D62"/>
  <c r="D63"/>
  <c r="D66"/>
  <c r="D68"/>
  <c r="D69"/>
  <c r="D70"/>
  <c r="D72"/>
  <c r="D73"/>
  <c r="D282"/>
  <c r="D228"/>
  <c r="D229"/>
  <c r="D230"/>
  <c r="D231"/>
  <c r="D233"/>
  <c r="D235"/>
  <c r="D238"/>
  <c r="D240"/>
  <c r="D241"/>
  <c r="D243"/>
  <c r="D245"/>
  <c r="D249"/>
  <c r="D250"/>
  <c r="D251"/>
  <c r="D252"/>
  <c r="D253"/>
  <c r="D254"/>
  <c r="D257"/>
  <c r="D258"/>
  <c r="D259"/>
  <c r="D260"/>
  <c r="D262"/>
  <c r="D264"/>
  <c r="D265"/>
  <c r="D266"/>
  <c r="D268"/>
  <c r="D270"/>
  <c r="D271"/>
  <c r="D273"/>
  <c r="D274"/>
  <c r="D276"/>
  <c r="D277"/>
  <c r="D283"/>
  <c r="D284"/>
  <c r="D285"/>
  <c r="D286"/>
  <c r="D292"/>
  <c r="D294"/>
  <c r="D295"/>
  <c r="D298"/>
  <c r="D300"/>
  <c r="D301"/>
  <c r="D302"/>
  <c r="D303"/>
  <c r="D304"/>
  <c r="D306"/>
  <c r="D307"/>
  <c r="D308"/>
  <c r="D310"/>
  <c r="D311"/>
  <c r="D312"/>
  <c r="D313"/>
  <c r="D314"/>
  <c r="D315"/>
  <c r="D316"/>
  <c r="D317"/>
  <c r="D318"/>
  <c r="D322"/>
  <c r="D323"/>
  <c r="D324"/>
  <c r="D325"/>
  <c r="D327"/>
  <c r="D328"/>
  <c r="D329"/>
  <c r="D331"/>
  <c r="D333"/>
  <c r="D334"/>
  <c r="D336"/>
  <c r="D337"/>
  <c r="D338"/>
  <c r="D339"/>
  <c r="D340"/>
  <c r="D341"/>
  <c r="D342"/>
  <c r="D347"/>
  <c r="D348"/>
  <c r="D349"/>
  <c r="D351"/>
  <c r="D352"/>
  <c r="D353"/>
  <c r="D354"/>
  <c r="D355"/>
  <c r="D356"/>
  <c r="D358"/>
  <c r="D359"/>
  <c r="D360"/>
  <c r="D362"/>
  <c r="D363"/>
  <c r="D364"/>
  <c r="D365"/>
  <c r="D366"/>
  <c r="D367"/>
  <c r="D368"/>
  <c r="D369"/>
  <c r="D370"/>
  <c r="D372"/>
  <c r="D373"/>
  <c r="D374"/>
  <c r="D375"/>
  <c r="D376"/>
  <c r="D377"/>
  <c r="D378"/>
  <c r="D379"/>
  <c r="D380"/>
  <c r="D382"/>
  <c r="D383"/>
  <c r="D385"/>
  <c r="D387"/>
  <c r="D388"/>
  <c r="D389"/>
  <c r="D391"/>
  <c r="D393"/>
  <c r="D394"/>
  <c r="D395"/>
  <c r="D396"/>
  <c r="D397"/>
  <c r="D398"/>
  <c r="D400"/>
  <c r="D401"/>
  <c r="D135"/>
  <c r="C280"/>
  <c r="B280" s="1"/>
  <c r="C372"/>
  <c r="D392"/>
  <c r="B392" s="1"/>
  <c r="E392"/>
  <c r="HR403"/>
  <c r="D255"/>
  <c r="E255" s="1"/>
  <c r="E320"/>
  <c r="E280"/>
  <c r="B281"/>
  <c r="E281"/>
  <c r="C187"/>
  <c r="JR403"/>
  <c r="JJ403"/>
  <c r="C31"/>
  <c r="D60"/>
  <c r="D74"/>
  <c r="B74" s="1"/>
  <c r="JT403"/>
  <c r="JP403"/>
  <c r="JL403"/>
  <c r="JH403"/>
  <c r="JD403"/>
  <c r="IZ403"/>
  <c r="IV403"/>
  <c r="IR403"/>
  <c r="IN403"/>
  <c r="IJ403"/>
  <c r="IF403"/>
  <c r="IB403"/>
  <c r="B272"/>
  <c r="E272"/>
  <c r="HX403"/>
  <c r="HT403"/>
  <c r="HP403"/>
  <c r="C206"/>
  <c r="C209"/>
  <c r="C6"/>
  <c r="C148"/>
  <c r="C296"/>
  <c r="E296" s="1"/>
  <c r="D209"/>
  <c r="B209" s="1"/>
  <c r="D227"/>
  <c r="D6"/>
  <c r="HL403"/>
  <c r="C173"/>
  <c r="C88"/>
  <c r="C291"/>
  <c r="C44"/>
  <c r="C297"/>
  <c r="C236"/>
  <c r="C227"/>
  <c r="D125"/>
  <c r="D31"/>
  <c r="D28"/>
  <c r="B28" s="1"/>
  <c r="E19"/>
  <c r="E22"/>
  <c r="B40"/>
  <c r="E277"/>
  <c r="FB403"/>
  <c r="FD403"/>
  <c r="FF403"/>
  <c r="FH403"/>
  <c r="FL403"/>
  <c r="FN403"/>
  <c r="FP403"/>
  <c r="FT403"/>
  <c r="FV403"/>
  <c r="FX403"/>
  <c r="GB403"/>
  <c r="GD403"/>
  <c r="GL403"/>
  <c r="C147"/>
  <c r="C386"/>
  <c r="C122"/>
  <c r="C195"/>
  <c r="C332"/>
  <c r="C248"/>
  <c r="D263"/>
  <c r="C21"/>
  <c r="C299"/>
  <c r="D46"/>
  <c r="D289"/>
  <c r="B289" s="1"/>
  <c r="HD403"/>
  <c r="GZ403"/>
  <c r="C190"/>
  <c r="C201"/>
  <c r="HN403"/>
  <c r="E24"/>
  <c r="E26"/>
  <c r="E29"/>
  <c r="E32"/>
  <c r="E34"/>
  <c r="E37"/>
  <c r="E39"/>
  <c r="B68"/>
  <c r="D76"/>
  <c r="B76" s="1"/>
  <c r="D77"/>
  <c r="B77" s="1"/>
  <c r="D78"/>
  <c r="B78" s="1"/>
  <c r="D79"/>
  <c r="D80"/>
  <c r="B80" s="1"/>
  <c r="D82"/>
  <c r="B82" s="1"/>
  <c r="D84"/>
  <c r="B84" s="1"/>
  <c r="D85"/>
  <c r="D87"/>
  <c r="D89"/>
  <c r="B89" s="1"/>
  <c r="D90"/>
  <c r="D91"/>
  <c r="B91" s="1"/>
  <c r="D93"/>
  <c r="E93" s="1"/>
  <c r="D94"/>
  <c r="D95"/>
  <c r="E95" s="1"/>
  <c r="D97"/>
  <c r="B97" s="1"/>
  <c r="D98"/>
  <c r="D99"/>
  <c r="B99" s="1"/>
  <c r="D100"/>
  <c r="D102"/>
  <c r="D103"/>
  <c r="E103" s="1"/>
  <c r="D104"/>
  <c r="D107"/>
  <c r="E107" s="1"/>
  <c r="D108"/>
  <c r="B108" s="1"/>
  <c r="D109"/>
  <c r="E109" s="1"/>
  <c r="D110"/>
  <c r="D111"/>
  <c r="E111" s="1"/>
  <c r="D116"/>
  <c r="D309"/>
  <c r="B309" s="1"/>
  <c r="D117"/>
  <c r="D118"/>
  <c r="B118" s="1"/>
  <c r="D119"/>
  <c r="D120"/>
  <c r="B120" s="1"/>
  <c r="D121"/>
  <c r="D123"/>
  <c r="B123" s="1"/>
  <c r="D124"/>
  <c r="D127"/>
  <c r="D129"/>
  <c r="E129" s="1"/>
  <c r="D130"/>
  <c r="D131"/>
  <c r="E131" s="1"/>
  <c r="D132"/>
  <c r="D133"/>
  <c r="E133" s="1"/>
  <c r="D134"/>
  <c r="D137"/>
  <c r="D139"/>
  <c r="D141"/>
  <c r="D142"/>
  <c r="E142" s="1"/>
  <c r="D143"/>
  <c r="D146"/>
  <c r="E146" s="1"/>
  <c r="D149"/>
  <c r="D150"/>
  <c r="E150" s="1"/>
  <c r="D151"/>
  <c r="D155"/>
  <c r="D156"/>
  <c r="B156" s="1"/>
  <c r="D157"/>
  <c r="D160"/>
  <c r="D161"/>
  <c r="E161" s="1"/>
  <c r="D163"/>
  <c r="B163" s="1"/>
  <c r="D164"/>
  <c r="D165"/>
  <c r="B165" s="1"/>
  <c r="D166"/>
  <c r="D167"/>
  <c r="B167" s="1"/>
  <c r="D168"/>
  <c r="D169"/>
  <c r="B169" s="1"/>
  <c r="D170"/>
  <c r="D171"/>
  <c r="B171" s="1"/>
  <c r="D172"/>
  <c r="D173"/>
  <c r="D174"/>
  <c r="E174" s="1"/>
  <c r="D176"/>
  <c r="B176" s="1"/>
  <c r="D177"/>
  <c r="E177" s="1"/>
  <c r="D178"/>
  <c r="D180"/>
  <c r="D181"/>
  <c r="B181" s="1"/>
  <c r="D182"/>
  <c r="D183"/>
  <c r="B183" s="1"/>
  <c r="D184"/>
  <c r="D185"/>
  <c r="B185" s="1"/>
  <c r="D186"/>
  <c r="D188"/>
  <c r="B188" s="1"/>
  <c r="D189"/>
  <c r="D191"/>
  <c r="B191" s="1"/>
  <c r="D193"/>
  <c r="E193" s="1"/>
  <c r="D196"/>
  <c r="E196" s="1"/>
  <c r="D199"/>
  <c r="E199" s="1"/>
  <c r="D200"/>
  <c r="E200" s="1"/>
  <c r="D202"/>
  <c r="E202" s="1"/>
  <c r="D203"/>
  <c r="D204"/>
  <c r="E204" s="1"/>
  <c r="D205"/>
  <c r="D207"/>
  <c r="D208"/>
  <c r="B208" s="1"/>
  <c r="D210"/>
  <c r="D211"/>
  <c r="B211" s="1"/>
  <c r="D212"/>
  <c r="D214"/>
  <c r="D215"/>
  <c r="E215" s="1"/>
  <c r="D216"/>
  <c r="D217"/>
  <c r="E217" s="1"/>
  <c r="D218"/>
  <c r="D219"/>
  <c r="E219" s="1"/>
  <c r="D220"/>
  <c r="E220" s="1"/>
  <c r="D221"/>
  <c r="E221" s="1"/>
  <c r="D222"/>
  <c r="B222" s="1"/>
  <c r="D223"/>
  <c r="E223" s="1"/>
  <c r="D224"/>
  <c r="E224" s="1"/>
  <c r="D225"/>
  <c r="E225" s="1"/>
  <c r="D226"/>
  <c r="B226" s="1"/>
  <c r="D206"/>
  <c r="E209"/>
  <c r="E284"/>
  <c r="E286"/>
  <c r="B292"/>
  <c r="E294"/>
  <c r="E298"/>
  <c r="E301"/>
  <c r="E303"/>
  <c r="E306"/>
  <c r="E308"/>
  <c r="E311"/>
  <c r="E313"/>
  <c r="E315"/>
  <c r="E323"/>
  <c r="E325"/>
  <c r="E327"/>
  <c r="E329"/>
  <c r="E331"/>
  <c r="E334"/>
  <c r="E336"/>
  <c r="E338"/>
  <c r="E340"/>
  <c r="E342"/>
  <c r="E348"/>
  <c r="E351"/>
  <c r="E353"/>
  <c r="E355"/>
  <c r="GF403"/>
  <c r="D3"/>
  <c r="B3" s="1"/>
  <c r="C18"/>
  <c r="B18" s="1"/>
  <c r="C20"/>
  <c r="B20" s="1"/>
  <c r="C4"/>
  <c r="E4" s="1"/>
  <c r="C25"/>
  <c r="B25" s="1"/>
  <c r="C27"/>
  <c r="B27" s="1"/>
  <c r="C30"/>
  <c r="B30" s="1"/>
  <c r="C33"/>
  <c r="B33" s="1"/>
  <c r="C36"/>
  <c r="B36" s="1"/>
  <c r="C38"/>
  <c r="B38" s="1"/>
  <c r="C41"/>
  <c r="E41" s="1"/>
  <c r="C43"/>
  <c r="E43" s="1"/>
  <c r="C46"/>
  <c r="C48"/>
  <c r="E48" s="1"/>
  <c r="C50"/>
  <c r="E50" s="1"/>
  <c r="C53"/>
  <c r="E53" s="1"/>
  <c r="C55"/>
  <c r="E55" s="1"/>
  <c r="C56"/>
  <c r="E56" s="1"/>
  <c r="C279"/>
  <c r="C62"/>
  <c r="E62" s="1"/>
  <c r="C66"/>
  <c r="E66" s="1"/>
  <c r="C77"/>
  <c r="C79"/>
  <c r="C85"/>
  <c r="E85" s="1"/>
  <c r="C87"/>
  <c r="E87" s="1"/>
  <c r="C90"/>
  <c r="C94"/>
  <c r="C98"/>
  <c r="C100"/>
  <c r="E100" s="1"/>
  <c r="C102"/>
  <c r="E102" s="1"/>
  <c r="C104"/>
  <c r="C108"/>
  <c r="C110"/>
  <c r="C116"/>
  <c r="E116" s="1"/>
  <c r="C117"/>
  <c r="C119"/>
  <c r="E119" s="1"/>
  <c r="C121"/>
  <c r="C124"/>
  <c r="E124" s="1"/>
  <c r="C127"/>
  <c r="E127" s="1"/>
  <c r="C130"/>
  <c r="B130" s="1"/>
  <c r="C132"/>
  <c r="E132" s="1"/>
  <c r="C134"/>
  <c r="C137"/>
  <c r="C141"/>
  <c r="E141" s="1"/>
  <c r="C143"/>
  <c r="C149"/>
  <c r="E149" s="1"/>
  <c r="C151"/>
  <c r="C155"/>
  <c r="C157"/>
  <c r="E157" s="1"/>
  <c r="C160"/>
  <c r="E160" s="1"/>
  <c r="D7"/>
  <c r="D57"/>
  <c r="D279"/>
  <c r="E279" s="1"/>
  <c r="C2"/>
  <c r="C7"/>
  <c r="C13"/>
  <c r="E13" s="1"/>
  <c r="C17"/>
  <c r="C16"/>
  <c r="B16" s="1"/>
  <c r="C23"/>
  <c r="C54"/>
  <c r="C57"/>
  <c r="C60"/>
  <c r="E60" s="1"/>
  <c r="C61"/>
  <c r="C64"/>
  <c r="C65"/>
  <c r="D71"/>
  <c r="D75"/>
  <c r="C81"/>
  <c r="C83"/>
  <c r="C86"/>
  <c r="C92"/>
  <c r="C101"/>
  <c r="C105"/>
  <c r="C106"/>
  <c r="C112"/>
  <c r="C114"/>
  <c r="C126"/>
  <c r="C136"/>
  <c r="C138"/>
  <c r="C140"/>
  <c r="C144"/>
  <c r="C145"/>
  <c r="C154"/>
  <c r="C158"/>
  <c r="C69"/>
  <c r="E69" s="1"/>
  <c r="C73"/>
  <c r="E73" s="1"/>
  <c r="D2"/>
  <c r="D17"/>
  <c r="D23"/>
  <c r="D54"/>
  <c r="B54" s="1"/>
  <c r="D61"/>
  <c r="B61" s="1"/>
  <c r="D64"/>
  <c r="B64" s="1"/>
  <c r="D65"/>
  <c r="B65" s="1"/>
  <c r="C71"/>
  <c r="E71" s="1"/>
  <c r="C75"/>
  <c r="D81"/>
  <c r="D83"/>
  <c r="D86"/>
  <c r="B86" s="1"/>
  <c r="D92"/>
  <c r="D96"/>
  <c r="E96" s="1"/>
  <c r="D101"/>
  <c r="D105"/>
  <c r="D106"/>
  <c r="D114"/>
  <c r="B114" s="1"/>
  <c r="D126"/>
  <c r="D136"/>
  <c r="D138"/>
  <c r="D140"/>
  <c r="B140" s="1"/>
  <c r="D144"/>
  <c r="D145"/>
  <c r="D154"/>
  <c r="B154" s="1"/>
  <c r="D158"/>
  <c r="E158" s="1"/>
  <c r="D162"/>
  <c r="D175"/>
  <c r="D113"/>
  <c r="D179"/>
  <c r="D192"/>
  <c r="D194"/>
  <c r="D197"/>
  <c r="D51"/>
  <c r="D213"/>
  <c r="D232"/>
  <c r="B328"/>
  <c r="B337"/>
  <c r="B339"/>
  <c r="B341"/>
  <c r="B358"/>
  <c r="E359"/>
  <c r="B360"/>
  <c r="C276"/>
  <c r="E276" s="1"/>
  <c r="D239"/>
  <c r="D242"/>
  <c r="D246"/>
  <c r="D247"/>
  <c r="D256"/>
  <c r="D344"/>
  <c r="D267"/>
  <c r="D269"/>
  <c r="D278"/>
  <c r="C285"/>
  <c r="B285" s="1"/>
  <c r="D287"/>
  <c r="D290"/>
  <c r="C317"/>
  <c r="E317" s="1"/>
  <c r="D321"/>
  <c r="D326"/>
  <c r="C330"/>
  <c r="D335"/>
  <c r="C343"/>
  <c r="C346"/>
  <c r="C357"/>
  <c r="C361"/>
  <c r="C371"/>
  <c r="C381"/>
  <c r="D201"/>
  <c r="B201" s="1"/>
  <c r="C400"/>
  <c r="E400" s="1"/>
  <c r="C389"/>
  <c r="E389" s="1"/>
  <c r="C387"/>
  <c r="E387" s="1"/>
  <c r="C383"/>
  <c r="E383" s="1"/>
  <c r="C382"/>
  <c r="E382" s="1"/>
  <c r="C379"/>
  <c r="E379" s="1"/>
  <c r="C377"/>
  <c r="E377" s="1"/>
  <c r="C375"/>
  <c r="E375" s="1"/>
  <c r="C373"/>
  <c r="E373" s="1"/>
  <c r="C369"/>
  <c r="E369" s="1"/>
  <c r="C367"/>
  <c r="E367" s="1"/>
  <c r="C365"/>
  <c r="E365" s="1"/>
  <c r="C363"/>
  <c r="E363" s="1"/>
  <c r="C352"/>
  <c r="B352" s="1"/>
  <c r="C349"/>
  <c r="E349" s="1"/>
  <c r="C347"/>
  <c r="E347" s="1"/>
  <c r="C333"/>
  <c r="B333" s="1"/>
  <c r="C324"/>
  <c r="E324" s="1"/>
  <c r="C322"/>
  <c r="B322" s="1"/>
  <c r="C125"/>
  <c r="E125" s="1"/>
  <c r="C282"/>
  <c r="E282" s="1"/>
  <c r="C207"/>
  <c r="C210"/>
  <c r="E210" s="1"/>
  <c r="C212"/>
  <c r="B212" s="1"/>
  <c r="C214"/>
  <c r="C216"/>
  <c r="E216" s="1"/>
  <c r="C229"/>
  <c r="E229" s="1"/>
  <c r="C231"/>
  <c r="E231" s="1"/>
  <c r="C233"/>
  <c r="E233" s="1"/>
  <c r="C238"/>
  <c r="E238" s="1"/>
  <c r="C240"/>
  <c r="E240" s="1"/>
  <c r="C249"/>
  <c r="E249" s="1"/>
  <c r="C251"/>
  <c r="E251" s="1"/>
  <c r="C253"/>
  <c r="E253" s="1"/>
  <c r="C260"/>
  <c r="E260" s="1"/>
  <c r="C263"/>
  <c r="E263" s="1"/>
  <c r="C265"/>
  <c r="E265" s="1"/>
  <c r="C271"/>
  <c r="E271" s="1"/>
  <c r="C274"/>
  <c r="E274" s="1"/>
  <c r="C283"/>
  <c r="B283" s="1"/>
  <c r="C318"/>
  <c r="E318" s="1"/>
  <c r="D148"/>
  <c r="B148" s="1"/>
  <c r="C162"/>
  <c r="C175"/>
  <c r="E175" s="1"/>
  <c r="C113"/>
  <c r="E178"/>
  <c r="C179"/>
  <c r="C192"/>
  <c r="C194"/>
  <c r="C197"/>
  <c r="C51"/>
  <c r="C213"/>
  <c r="E213" s="1"/>
  <c r="C218"/>
  <c r="E222"/>
  <c r="E226"/>
  <c r="C228"/>
  <c r="E228" s="1"/>
  <c r="C232"/>
  <c r="C239"/>
  <c r="E239" s="1"/>
  <c r="C242"/>
  <c r="C244"/>
  <c r="C246"/>
  <c r="B246" s="1"/>
  <c r="C247"/>
  <c r="C258"/>
  <c r="C344"/>
  <c r="C267"/>
  <c r="B267" s="1"/>
  <c r="C269"/>
  <c r="C278"/>
  <c r="C287"/>
  <c r="C290"/>
  <c r="C321"/>
  <c r="C326"/>
  <c r="E328"/>
  <c r="D330"/>
  <c r="C335"/>
  <c r="E335" s="1"/>
  <c r="E337"/>
  <c r="E339"/>
  <c r="E341"/>
  <c r="D343"/>
  <c r="D346"/>
  <c r="B346" s="1"/>
  <c r="C354"/>
  <c r="B354" s="1"/>
  <c r="D357"/>
  <c r="D361"/>
  <c r="D371"/>
  <c r="E371" s="1"/>
  <c r="D381"/>
  <c r="D390"/>
  <c r="B390" s="1"/>
  <c r="R403"/>
  <c r="V403"/>
  <c r="X403"/>
  <c r="Z403"/>
  <c r="AB403"/>
  <c r="AD403"/>
  <c r="AF403"/>
  <c r="AH403"/>
  <c r="AJ403"/>
  <c r="AL403"/>
  <c r="AN403"/>
  <c r="AP403"/>
  <c r="AR403"/>
  <c r="AT403"/>
  <c r="AV403"/>
  <c r="AX403"/>
  <c r="AZ403"/>
  <c r="BB403"/>
  <c r="BD403"/>
  <c r="BF403"/>
  <c r="BH403"/>
  <c r="BJ403"/>
  <c r="BL403"/>
  <c r="BN403"/>
  <c r="BP403"/>
  <c r="BR403"/>
  <c r="BT403"/>
  <c r="BV403"/>
  <c r="BX403"/>
  <c r="BZ403"/>
  <c r="CB403"/>
  <c r="CD403"/>
  <c r="CF403"/>
  <c r="CH403"/>
  <c r="CJ403"/>
  <c r="CL403"/>
  <c r="CN403"/>
  <c r="CP403"/>
  <c r="CR403"/>
  <c r="CT403"/>
  <c r="CV403"/>
  <c r="CX403"/>
  <c r="CZ403"/>
  <c r="DB403"/>
  <c r="DD403"/>
  <c r="DF403"/>
  <c r="DH403"/>
  <c r="DJ403"/>
  <c r="DL403"/>
  <c r="DN403"/>
  <c r="DP403"/>
  <c r="DR403"/>
  <c r="DT403"/>
  <c r="DV403"/>
  <c r="DX403"/>
  <c r="DZ403"/>
  <c r="EB403"/>
  <c r="ED403"/>
  <c r="EF403"/>
  <c r="EH403"/>
  <c r="EJ403"/>
  <c r="EL403"/>
  <c r="EN403"/>
  <c r="EP403"/>
  <c r="ER403"/>
  <c r="ET403"/>
  <c r="EV403"/>
  <c r="EX403"/>
  <c r="EZ403"/>
  <c r="C398"/>
  <c r="E398" s="1"/>
  <c r="C396"/>
  <c r="E396" s="1"/>
  <c r="C394"/>
  <c r="E394" s="1"/>
  <c r="C391"/>
  <c r="E391" s="1"/>
  <c r="C316"/>
  <c r="B316" s="1"/>
  <c r="C314"/>
  <c r="B314" s="1"/>
  <c r="C312"/>
  <c r="B312" s="1"/>
  <c r="C310"/>
  <c r="B310" s="1"/>
  <c r="C307"/>
  <c r="B307" s="1"/>
  <c r="C304"/>
  <c r="B304" s="1"/>
  <c r="C302"/>
  <c r="B302" s="1"/>
  <c r="C300"/>
  <c r="B300" s="1"/>
  <c r="C295"/>
  <c r="B295" s="1"/>
  <c r="C203"/>
  <c r="C189"/>
  <c r="C186"/>
  <c r="E186" s="1"/>
  <c r="C184"/>
  <c r="C182"/>
  <c r="E182" s="1"/>
  <c r="C180"/>
  <c r="C172"/>
  <c r="E172" s="1"/>
  <c r="C170"/>
  <c r="C168"/>
  <c r="E168" s="1"/>
  <c r="C166"/>
  <c r="C164"/>
  <c r="E164" s="1"/>
  <c r="D399"/>
  <c r="B399" s="1"/>
  <c r="C356"/>
  <c r="B356" s="1"/>
  <c r="C205"/>
  <c r="B296"/>
  <c r="E292"/>
  <c r="HJ403"/>
  <c r="D236"/>
  <c r="D248"/>
  <c r="HH403"/>
  <c r="D297"/>
  <c r="D332"/>
  <c r="E28"/>
  <c r="D195"/>
  <c r="E195" s="1"/>
  <c r="D299"/>
  <c r="D122"/>
  <c r="B122" s="1"/>
  <c r="D44"/>
  <c r="D21"/>
  <c r="B21" s="1"/>
  <c r="D293"/>
  <c r="B293" s="1"/>
  <c r="HF403"/>
  <c r="HB403"/>
  <c r="GX403"/>
  <c r="D190"/>
  <c r="D291"/>
  <c r="D112"/>
  <c r="E112" s="1"/>
  <c r="GV403"/>
  <c r="D386"/>
  <c r="B386" s="1"/>
  <c r="D244"/>
  <c r="D88"/>
  <c r="D147"/>
  <c r="B147" s="1"/>
  <c r="D198"/>
  <c r="B198" s="1"/>
  <c r="C135"/>
  <c r="B135" s="1"/>
  <c r="D187"/>
  <c r="B187" s="1"/>
  <c r="GR403"/>
  <c r="B7"/>
  <c r="E330"/>
  <c r="E187"/>
  <c r="E113"/>
  <c r="D15"/>
  <c r="B15" s="1"/>
  <c r="GP403"/>
  <c r="D384"/>
  <c r="B384" s="1"/>
  <c r="E106"/>
  <c r="GN403"/>
  <c r="E162"/>
  <c r="E218"/>
  <c r="GJ403"/>
  <c r="E326"/>
  <c r="GH403"/>
  <c r="E321"/>
  <c r="E256"/>
  <c r="E278"/>
  <c r="FZ403"/>
  <c r="E64"/>
  <c r="FR403"/>
  <c r="E287"/>
  <c r="E242"/>
  <c r="E81"/>
  <c r="B23"/>
  <c r="E258"/>
  <c r="FJ403"/>
  <c r="T403"/>
  <c r="E139"/>
  <c r="E358"/>
  <c r="E360"/>
  <c r="GT403"/>
  <c r="B8"/>
  <c r="E9"/>
  <c r="B10"/>
  <c r="E11"/>
  <c r="B12"/>
  <c r="B14"/>
  <c r="B19"/>
  <c r="B22"/>
  <c r="B24"/>
  <c r="B26"/>
  <c r="B29"/>
  <c r="B32"/>
  <c r="B34"/>
  <c r="B37"/>
  <c r="B39"/>
  <c r="B48"/>
  <c r="B50"/>
  <c r="B53"/>
  <c r="B55"/>
  <c r="B279"/>
  <c r="B62"/>
  <c r="B66"/>
  <c r="E68"/>
  <c r="B69"/>
  <c r="B73"/>
  <c r="E76"/>
  <c r="B81"/>
  <c r="B83"/>
  <c r="B85"/>
  <c r="B87"/>
  <c r="B92"/>
  <c r="B100"/>
  <c r="B5"/>
  <c r="B116"/>
  <c r="B124"/>
  <c r="B134"/>
  <c r="B139"/>
  <c r="B141"/>
  <c r="B145"/>
  <c r="B155"/>
  <c r="B168"/>
  <c r="B178"/>
  <c r="B192"/>
  <c r="B200"/>
  <c r="B207"/>
  <c r="B216"/>
  <c r="B224"/>
  <c r="B229"/>
  <c r="B233"/>
  <c r="B240"/>
  <c r="B249"/>
  <c r="B251"/>
  <c r="B253"/>
  <c r="B256"/>
  <c r="B258"/>
  <c r="B260"/>
  <c r="B263"/>
  <c r="B271"/>
  <c r="B277"/>
  <c r="B284"/>
  <c r="B286"/>
  <c r="B290"/>
  <c r="B294"/>
  <c r="B298"/>
  <c r="B301"/>
  <c r="B303"/>
  <c r="B306"/>
  <c r="B308"/>
  <c r="B311"/>
  <c r="B313"/>
  <c r="B315"/>
  <c r="B317"/>
  <c r="B323"/>
  <c r="B325"/>
  <c r="B327"/>
  <c r="B329"/>
  <c r="B331"/>
  <c r="B334"/>
  <c r="B336"/>
  <c r="B338"/>
  <c r="B340"/>
  <c r="B342"/>
  <c r="B348"/>
  <c r="B351"/>
  <c r="B353"/>
  <c r="B355"/>
  <c r="B357"/>
  <c r="B359"/>
  <c r="B363"/>
  <c r="B367"/>
  <c r="B373"/>
  <c r="B377"/>
  <c r="B387"/>
  <c r="B396"/>
  <c r="B400"/>
  <c r="E5"/>
  <c r="B9"/>
  <c r="E16"/>
  <c r="B41"/>
  <c r="E42"/>
  <c r="B42"/>
  <c r="E45"/>
  <c r="B45"/>
  <c r="E47"/>
  <c r="B47"/>
  <c r="E49"/>
  <c r="B49"/>
  <c r="E52"/>
  <c r="B52"/>
  <c r="B57"/>
  <c r="E58"/>
  <c r="B58"/>
  <c r="E59"/>
  <c r="B59"/>
  <c r="E63"/>
  <c r="B63"/>
  <c r="E65"/>
  <c r="E70"/>
  <c r="B70"/>
  <c r="E72"/>
  <c r="B72"/>
  <c r="E74"/>
  <c r="E78"/>
  <c r="E80"/>
  <c r="E82"/>
  <c r="E84"/>
  <c r="E89"/>
  <c r="E91"/>
  <c r="B93"/>
  <c r="B95"/>
  <c r="E97"/>
  <c r="B101"/>
  <c r="B103"/>
  <c r="B107"/>
  <c r="B109"/>
  <c r="B111"/>
  <c r="E309"/>
  <c r="E118"/>
  <c r="E120"/>
  <c r="E123"/>
  <c r="E126"/>
  <c r="B129"/>
  <c r="B131"/>
  <c r="B133"/>
  <c r="B136"/>
  <c r="B138"/>
  <c r="E140"/>
  <c r="B142"/>
  <c r="B144"/>
  <c r="B146"/>
  <c r="B150"/>
  <c r="E156"/>
  <c r="B158"/>
  <c r="B161"/>
  <c r="E163"/>
  <c r="E165"/>
  <c r="E167"/>
  <c r="E169"/>
  <c r="E171"/>
  <c r="B173"/>
  <c r="B174"/>
  <c r="E176"/>
  <c r="B177"/>
  <c r="E181"/>
  <c r="E183"/>
  <c r="E185"/>
  <c r="E188"/>
  <c r="E191"/>
  <c r="B193"/>
  <c r="B196"/>
  <c r="B199"/>
  <c r="B202"/>
  <c r="B204"/>
  <c r="E51"/>
  <c r="E208"/>
  <c r="E211"/>
  <c r="B213"/>
  <c r="B215"/>
  <c r="B217"/>
  <c r="B219"/>
  <c r="B221"/>
  <c r="B223"/>
  <c r="B225"/>
  <c r="B228"/>
  <c r="E230"/>
  <c r="B230"/>
  <c r="E232"/>
  <c r="E235"/>
  <c r="B235"/>
  <c r="B239"/>
  <c r="E241"/>
  <c r="B241"/>
  <c r="E243"/>
  <c r="B243"/>
  <c r="E245"/>
  <c r="B245"/>
  <c r="E250"/>
  <c r="B250"/>
  <c r="E252"/>
  <c r="B252"/>
  <c r="E254"/>
  <c r="B254"/>
  <c r="E257"/>
  <c r="B257"/>
  <c r="E259"/>
  <c r="B259"/>
  <c r="E262"/>
  <c r="B262"/>
  <c r="E264"/>
  <c r="B264"/>
  <c r="E266"/>
  <c r="B266"/>
  <c r="E268"/>
  <c r="B268"/>
  <c r="E270"/>
  <c r="B270"/>
  <c r="E273"/>
  <c r="B273"/>
  <c r="E8"/>
  <c r="E10"/>
  <c r="B11"/>
  <c r="E12"/>
  <c r="B13"/>
  <c r="E14"/>
  <c r="E40"/>
  <c r="E362"/>
  <c r="B362"/>
  <c r="E364"/>
  <c r="B364"/>
  <c r="E366"/>
  <c r="B366"/>
  <c r="E368"/>
  <c r="B368"/>
  <c r="E370"/>
  <c r="B370"/>
  <c r="E372"/>
  <c r="B372"/>
  <c r="E374"/>
  <c r="B374"/>
  <c r="E376"/>
  <c r="B376"/>
  <c r="E378"/>
  <c r="B378"/>
  <c r="E380"/>
  <c r="B380"/>
  <c r="B381"/>
  <c r="E385"/>
  <c r="B385"/>
  <c r="E388"/>
  <c r="B388"/>
  <c r="E390"/>
  <c r="E393"/>
  <c r="B393"/>
  <c r="E395"/>
  <c r="B395"/>
  <c r="E397"/>
  <c r="B397"/>
  <c r="E399"/>
  <c r="E401"/>
  <c r="B401"/>
  <c r="E275" l="1"/>
  <c r="E350"/>
  <c r="E77"/>
  <c r="E108"/>
  <c r="B382"/>
  <c r="B197"/>
  <c r="E345"/>
  <c r="B220"/>
  <c r="B67"/>
  <c r="B391"/>
  <c r="B186"/>
  <c r="B172"/>
  <c r="B164"/>
  <c r="B244"/>
  <c r="E357"/>
  <c r="B330"/>
  <c r="E290"/>
  <c r="E99"/>
  <c r="B255"/>
  <c r="E135"/>
  <c r="B247"/>
  <c r="B232"/>
  <c r="B179"/>
  <c r="B175"/>
  <c r="E145"/>
  <c r="E136"/>
  <c r="B106"/>
  <c r="B71"/>
  <c r="E54"/>
  <c r="B125"/>
  <c r="E227"/>
  <c r="B218"/>
  <c r="B203"/>
  <c r="B160"/>
  <c r="B149"/>
  <c r="B143"/>
  <c r="B119"/>
  <c r="B110"/>
  <c r="B102"/>
  <c r="B79"/>
  <c r="B51"/>
  <c r="B361"/>
  <c r="B4"/>
  <c r="B398"/>
  <c r="B394"/>
  <c r="B389"/>
  <c r="B383"/>
  <c r="B379"/>
  <c r="B375"/>
  <c r="B369"/>
  <c r="B365"/>
  <c r="B238"/>
  <c r="B231"/>
  <c r="B96"/>
  <c r="B60"/>
  <c r="B56"/>
  <c r="B43"/>
  <c r="E148"/>
  <c r="E285"/>
  <c r="B88"/>
  <c r="B190"/>
  <c r="B44"/>
  <c r="B299"/>
  <c r="B332"/>
  <c r="B236"/>
  <c r="B347"/>
  <c r="E205"/>
  <c r="E203"/>
  <c r="B343"/>
  <c r="B321"/>
  <c r="E269"/>
  <c r="E344"/>
  <c r="E247"/>
  <c r="E194"/>
  <c r="E179"/>
  <c r="E214"/>
  <c r="E151"/>
  <c r="E143"/>
  <c r="E137"/>
  <c r="E121"/>
  <c r="E117"/>
  <c r="E110"/>
  <c r="E104"/>
  <c r="E94"/>
  <c r="E79"/>
  <c r="E206"/>
  <c r="E289"/>
  <c r="E31"/>
  <c r="B227"/>
  <c r="E356"/>
  <c r="B206"/>
  <c r="E6"/>
  <c r="E190"/>
  <c r="E381"/>
  <c r="E346"/>
  <c r="B335"/>
  <c r="B287"/>
  <c r="B278"/>
  <c r="E267"/>
  <c r="E246"/>
  <c r="E197"/>
  <c r="B162"/>
  <c r="E101"/>
  <c r="B2"/>
  <c r="E154"/>
  <c r="E144"/>
  <c r="E138"/>
  <c r="E92"/>
  <c r="B75"/>
  <c r="E61"/>
  <c r="E57"/>
  <c r="E23"/>
  <c r="E17"/>
  <c r="B6"/>
  <c r="B210"/>
  <c r="B189"/>
  <c r="B184"/>
  <c r="B170"/>
  <c r="B166"/>
  <c r="B157"/>
  <c r="B132"/>
  <c r="B127"/>
  <c r="B98"/>
  <c r="B90"/>
  <c r="E201"/>
  <c r="B46"/>
  <c r="E21"/>
  <c r="E386"/>
  <c r="E173"/>
  <c r="E83"/>
  <c r="B326"/>
  <c r="B113"/>
  <c r="B182"/>
  <c r="E3"/>
  <c r="E2"/>
  <c r="B274"/>
  <c r="B269"/>
  <c r="B265"/>
  <c r="B344"/>
  <c r="B214"/>
  <c r="B205"/>
  <c r="B194"/>
  <c r="B282"/>
  <c r="B151"/>
  <c r="B137"/>
  <c r="B121"/>
  <c r="B117"/>
  <c r="B112"/>
  <c r="B104"/>
  <c r="B94"/>
  <c r="E354"/>
  <c r="E198"/>
  <c r="E147"/>
  <c r="B291"/>
  <c r="B195"/>
  <c r="B297"/>
  <c r="B248"/>
  <c r="E166"/>
  <c r="E170"/>
  <c r="E180"/>
  <c r="E184"/>
  <c r="E189"/>
  <c r="E212"/>
  <c r="E207"/>
  <c r="E155"/>
  <c r="E134"/>
  <c r="E130"/>
  <c r="E98"/>
  <c r="E90"/>
  <c r="E46"/>
  <c r="E38"/>
  <c r="E36"/>
  <c r="E33"/>
  <c r="E30"/>
  <c r="E27"/>
  <c r="E25"/>
  <c r="E20"/>
  <c r="E18"/>
  <c r="B31"/>
  <c r="B242"/>
  <c r="B17"/>
  <c r="E75"/>
  <c r="E114"/>
  <c r="E7"/>
  <c r="B126"/>
  <c r="B371"/>
  <c r="B180"/>
  <c r="E343"/>
  <c r="E244"/>
  <c r="C403"/>
  <c r="E86"/>
  <c r="E105"/>
  <c r="B105"/>
  <c r="E361"/>
  <c r="E122"/>
  <c r="E192"/>
  <c r="E299"/>
  <c r="E332"/>
  <c r="E352"/>
  <c r="E333"/>
  <c r="E322"/>
  <c r="E314"/>
  <c r="E310"/>
  <c r="E304"/>
  <c r="E300"/>
  <c r="B349"/>
  <c r="B324"/>
  <c r="B318"/>
  <c r="B276"/>
  <c r="E291"/>
  <c r="E236"/>
  <c r="E283"/>
  <c r="E316"/>
  <c r="E312"/>
  <c r="E307"/>
  <c r="E302"/>
  <c r="E295"/>
  <c r="E293"/>
  <c r="E248"/>
  <c r="E297"/>
  <c r="E44"/>
  <c r="D403"/>
  <c r="E384"/>
  <c r="E88"/>
  <c r="E15"/>
  <c r="B403" l="1"/>
  <c r="E403"/>
</calcChain>
</file>

<file path=xl/sharedStrings.xml><?xml version="1.0" encoding="utf-8"?>
<sst xmlns="http://schemas.openxmlformats.org/spreadsheetml/2006/main" count="658" uniqueCount="649">
  <si>
    <t>Cups</t>
  </si>
  <si>
    <t>Percentage played</t>
  </si>
  <si>
    <t>games unplayed</t>
  </si>
  <si>
    <t>games (cup 1-41)</t>
  </si>
  <si>
    <t>played (cup 1-41)</t>
  </si>
  <si>
    <t>games (cup 42-74)</t>
  </si>
  <si>
    <t>played (cup 42-74)</t>
  </si>
  <si>
    <t>games (cup 76-108)</t>
  </si>
  <si>
    <t>played (cup 76-108)</t>
  </si>
  <si>
    <t>7 game</t>
  </si>
  <si>
    <t>7 played</t>
  </si>
  <si>
    <t>8 game</t>
  </si>
  <si>
    <t>8 played</t>
  </si>
  <si>
    <t>9 games</t>
  </si>
  <si>
    <t>9 played</t>
  </si>
  <si>
    <t>10 games</t>
  </si>
  <si>
    <t>10 played</t>
  </si>
  <si>
    <t>13 games</t>
  </si>
  <si>
    <t>13 played</t>
  </si>
  <si>
    <t>14 games</t>
  </si>
  <si>
    <t>14 played</t>
  </si>
  <si>
    <t>15 games</t>
  </si>
  <si>
    <t>15 played</t>
  </si>
  <si>
    <t>16 games</t>
  </si>
  <si>
    <t>16 played</t>
  </si>
  <si>
    <t>17 games</t>
  </si>
  <si>
    <t>17 played</t>
  </si>
  <si>
    <t>18 games</t>
  </si>
  <si>
    <t>18 played</t>
  </si>
  <si>
    <t>20 games</t>
  </si>
  <si>
    <t>20 played</t>
  </si>
  <si>
    <t>21 games</t>
  </si>
  <si>
    <t>21 played</t>
  </si>
  <si>
    <t>22 games</t>
  </si>
  <si>
    <t>22 played</t>
  </si>
  <si>
    <t>24 games</t>
  </si>
  <si>
    <t>24 played</t>
  </si>
  <si>
    <t>25 games</t>
  </si>
  <si>
    <t>25 played</t>
  </si>
  <si>
    <t>26 games</t>
  </si>
  <si>
    <t>26 played</t>
  </si>
  <si>
    <t>27 games</t>
  </si>
  <si>
    <t>27 played</t>
  </si>
  <si>
    <t>28 games</t>
  </si>
  <si>
    <t>28 played</t>
  </si>
  <si>
    <t>29 games</t>
  </si>
  <si>
    <t>29 played</t>
  </si>
  <si>
    <t>30 games</t>
  </si>
  <si>
    <t>30 played</t>
  </si>
  <si>
    <t>31 games</t>
  </si>
  <si>
    <t>31 played</t>
  </si>
  <si>
    <t>32 games</t>
  </si>
  <si>
    <t>32 played</t>
  </si>
  <si>
    <t>33 games</t>
  </si>
  <si>
    <t>33 played</t>
  </si>
  <si>
    <t>34 games</t>
  </si>
  <si>
    <t>34 played</t>
  </si>
  <si>
    <t>35 games</t>
  </si>
  <si>
    <t>35 played</t>
  </si>
  <si>
    <t>36 games</t>
  </si>
  <si>
    <t>36 played</t>
  </si>
  <si>
    <t>37 games</t>
  </si>
  <si>
    <t>37 played</t>
  </si>
  <si>
    <t>38 games</t>
  </si>
  <si>
    <t>38 played</t>
  </si>
  <si>
    <t>39 games</t>
  </si>
  <si>
    <t>39 played</t>
  </si>
  <si>
    <t>41 games</t>
  </si>
  <si>
    <t>41 played</t>
  </si>
  <si>
    <t>42 games</t>
  </si>
  <si>
    <t>42 played</t>
  </si>
  <si>
    <t>43 games</t>
  </si>
  <si>
    <t>43 played</t>
  </si>
  <si>
    <t>44 games</t>
  </si>
  <si>
    <t>44 played</t>
  </si>
  <si>
    <t>46 games</t>
  </si>
  <si>
    <t>46 played</t>
  </si>
  <si>
    <t>47 games</t>
  </si>
  <si>
    <t>47 played</t>
  </si>
  <si>
    <t>48 games</t>
  </si>
  <si>
    <t>48 played</t>
  </si>
  <si>
    <t>49 games</t>
  </si>
  <si>
    <t>49 played</t>
  </si>
  <si>
    <t>50 games</t>
  </si>
  <si>
    <t>50 played</t>
  </si>
  <si>
    <t>51 games</t>
  </si>
  <si>
    <t>51 played</t>
  </si>
  <si>
    <t>52 games</t>
  </si>
  <si>
    <t>52 played</t>
  </si>
  <si>
    <t>53 games</t>
  </si>
  <si>
    <t>53 played</t>
  </si>
  <si>
    <t>54 games</t>
  </si>
  <si>
    <t>54 played</t>
  </si>
  <si>
    <t>55 games</t>
  </si>
  <si>
    <t>55 played</t>
  </si>
  <si>
    <t>56 games</t>
  </si>
  <si>
    <t>56 played</t>
  </si>
  <si>
    <t>57 games</t>
  </si>
  <si>
    <t>57 played</t>
  </si>
  <si>
    <t>59 games</t>
  </si>
  <si>
    <t>59 played</t>
  </si>
  <si>
    <t>60 games</t>
  </si>
  <si>
    <t>60 played</t>
  </si>
  <si>
    <t>61 games</t>
  </si>
  <si>
    <t>61 played</t>
  </si>
  <si>
    <t>62 games</t>
  </si>
  <si>
    <t>62 played</t>
  </si>
  <si>
    <t>63 games</t>
  </si>
  <si>
    <t>63 played</t>
  </si>
  <si>
    <t>64 games</t>
  </si>
  <si>
    <t>64 played</t>
  </si>
  <si>
    <t>65 games</t>
  </si>
  <si>
    <t>65 played</t>
  </si>
  <si>
    <t>66 games</t>
  </si>
  <si>
    <t>66 played</t>
  </si>
  <si>
    <t>67 games</t>
  </si>
  <si>
    <t>67 played</t>
  </si>
  <si>
    <t>68 games</t>
  </si>
  <si>
    <t>68 played</t>
  </si>
  <si>
    <t>69 games</t>
  </si>
  <si>
    <t>69 played</t>
  </si>
  <si>
    <t>71 games</t>
  </si>
  <si>
    <t>71 played</t>
  </si>
  <si>
    <t>72 games</t>
  </si>
  <si>
    <t>72 played</t>
  </si>
  <si>
    <t>73 games</t>
  </si>
  <si>
    <t>73 played</t>
  </si>
  <si>
    <t>74 games</t>
  </si>
  <si>
    <t>74 played</t>
  </si>
  <si>
    <t>76 games</t>
  </si>
  <si>
    <t>76 played</t>
  </si>
  <si>
    <t>77 games</t>
  </si>
  <si>
    <t>77 played</t>
  </si>
  <si>
    <t>78 games</t>
  </si>
  <si>
    <t>78 played</t>
  </si>
  <si>
    <t>81 games</t>
  </si>
  <si>
    <t>81 played</t>
  </si>
  <si>
    <t>82 games</t>
  </si>
  <si>
    <t>82 played</t>
  </si>
  <si>
    <t>83 games</t>
  </si>
  <si>
    <t>83 played</t>
  </si>
  <si>
    <t>85 games</t>
  </si>
  <si>
    <t>85 played</t>
  </si>
  <si>
    <t>86 games</t>
  </si>
  <si>
    <t>86 played</t>
  </si>
  <si>
    <t>88 games</t>
  </si>
  <si>
    <t>88 played</t>
  </si>
  <si>
    <t>89 games</t>
  </si>
  <si>
    <t>89 played</t>
  </si>
  <si>
    <t>90 games</t>
  </si>
  <si>
    <t>90 played</t>
  </si>
  <si>
    <t>91 games</t>
  </si>
  <si>
    <t>91 played</t>
  </si>
  <si>
    <t>92 games</t>
  </si>
  <si>
    <t>92 played</t>
  </si>
  <si>
    <t>93 games</t>
  </si>
  <si>
    <t>93 played</t>
  </si>
  <si>
    <t>95 games</t>
  </si>
  <si>
    <t>95 played</t>
  </si>
  <si>
    <t>96 games</t>
  </si>
  <si>
    <t>96 played</t>
  </si>
  <si>
    <t>98 games</t>
  </si>
  <si>
    <t>98 played</t>
  </si>
  <si>
    <t>99 games</t>
  </si>
  <si>
    <t>99 played</t>
  </si>
  <si>
    <t>100 games</t>
  </si>
  <si>
    <t>100 played</t>
  </si>
  <si>
    <t>101 games</t>
  </si>
  <si>
    <t>101 played</t>
  </si>
  <si>
    <t>102 games</t>
  </si>
  <si>
    <t>102 played</t>
  </si>
  <si>
    <t>104 games</t>
  </si>
  <si>
    <t>104 played</t>
  </si>
  <si>
    <t>106 games</t>
  </si>
  <si>
    <t>106 played</t>
  </si>
  <si>
    <t>107 games</t>
  </si>
  <si>
    <t>107 played</t>
  </si>
  <si>
    <t>108 games</t>
  </si>
  <si>
    <t>108 played</t>
  </si>
  <si>
    <t>110 games</t>
  </si>
  <si>
    <t>110 played</t>
  </si>
  <si>
    <t>111 games</t>
  </si>
  <si>
    <t>111 played</t>
  </si>
  <si>
    <t>112 games</t>
  </si>
  <si>
    <t>112 played</t>
  </si>
  <si>
    <t>117 games</t>
  </si>
  <si>
    <t>117 played</t>
  </si>
  <si>
    <t>118 games</t>
  </si>
  <si>
    <t>118 played</t>
  </si>
  <si>
    <t>121 games</t>
  </si>
  <si>
    <t>121 played</t>
  </si>
  <si>
    <t>122 games</t>
  </si>
  <si>
    <t>122 played</t>
  </si>
  <si>
    <t>123 games</t>
  </si>
  <si>
    <t>123 played</t>
  </si>
  <si>
    <t>124 games</t>
  </si>
  <si>
    <t>124 played</t>
  </si>
  <si>
    <t>125 games</t>
  </si>
  <si>
    <t>125 played</t>
  </si>
  <si>
    <t>126 games</t>
  </si>
  <si>
    <t>126 played</t>
  </si>
  <si>
    <t>127 games</t>
  </si>
  <si>
    <t>127 played</t>
  </si>
  <si>
    <t>_ssm_</t>
  </si>
  <si>
    <t>Abnaxus</t>
  </si>
  <si>
    <t>AdeniS</t>
  </si>
  <si>
    <t>AduN</t>
  </si>
  <si>
    <t>Agneau</t>
  </si>
  <si>
    <t>Albino</t>
  </si>
  <si>
    <t>Alenic</t>
  </si>
  <si>
    <t>Alex13</t>
  </si>
  <si>
    <t>alex-car</t>
  </si>
  <si>
    <t>Alien</t>
  </si>
  <si>
    <t>Almog</t>
  </si>
  <si>
    <t>Am0kz</t>
  </si>
  <si>
    <t>Angus</t>
  </si>
  <si>
    <t>AnGsT</t>
  </si>
  <si>
    <t>ANO</t>
  </si>
  <si>
    <t>anoamas321</t>
  </si>
  <si>
    <t>Antares</t>
  </si>
  <si>
    <t>Argo</t>
  </si>
  <si>
    <t>ArtiC</t>
  </si>
  <si>
    <t>Asteroid-Rain</t>
  </si>
  <si>
    <t>Auto</t>
  </si>
  <si>
    <t>Avirex</t>
  </si>
  <si>
    <t>Aviv</t>
  </si>
  <si>
    <t>baboomba</t>
  </si>
  <si>
    <t>BaNcA7T</t>
  </si>
  <si>
    <t>Barashka</t>
  </si>
  <si>
    <t>beer</t>
  </si>
  <si>
    <t>benz</t>
  </si>
  <si>
    <t>BigBilly</t>
  </si>
  <si>
    <t>BigBoaz</t>
  </si>
  <si>
    <t>Biia</t>
  </si>
  <si>
    <t>BioPlasma</t>
  </si>
  <si>
    <t>blacky</t>
  </si>
  <si>
    <t>Blainski</t>
  </si>
  <si>
    <t>BlitzKrieg</t>
  </si>
  <si>
    <t>bloG</t>
  </si>
  <si>
    <t>Bofo</t>
  </si>
  <si>
    <t>BOROTALCO</t>
  </si>
  <si>
    <t>boston</t>
  </si>
  <si>
    <t>Breaker</t>
  </si>
  <si>
    <t>BruceLee</t>
  </si>
  <si>
    <t>c27de</t>
  </si>
  <si>
    <t>C4rlos</t>
  </si>
  <si>
    <t>Capo</t>
  </si>
  <si>
    <t>Casso</t>
  </si>
  <si>
    <t>Carlombo</t>
  </si>
  <si>
    <t>Cerium</t>
  </si>
  <si>
    <t>Professor</t>
  </si>
  <si>
    <t>chakkman</t>
  </si>
  <si>
    <t>chaos77</t>
  </si>
  <si>
    <t>Chelsea</t>
  </si>
  <si>
    <t>Chicken23</t>
  </si>
  <si>
    <t>Chilitolindo</t>
  </si>
  <si>
    <t>chovas</t>
  </si>
  <si>
    <t>chuvash</t>
  </si>
  <si>
    <t>Cinek</t>
  </si>
  <si>
    <t>CMV</t>
  </si>
  <si>
    <t>codex</t>
  </si>
  <si>
    <t>Cranyoo</t>
  </si>
  <si>
    <t>Crash</t>
  </si>
  <si>
    <t>Crazy</t>
  </si>
  <si>
    <t>CrEpS</t>
  </si>
  <si>
    <t>Crok</t>
  </si>
  <si>
    <t>Csongi</t>
  </si>
  <si>
    <t>CuCaDMuH</t>
  </si>
  <si>
    <t>Cueshark</t>
  </si>
  <si>
    <t>D_Wormkiller</t>
  </si>
  <si>
    <t>d0lar</t>
  </si>
  <si>
    <t>D4RKST4R</t>
  </si>
  <si>
    <t>Daina</t>
  </si>
  <si>
    <t>dangus</t>
  </si>
  <si>
    <t>Darkmaul</t>
  </si>
  <si>
    <t>DarkOne</t>
  </si>
  <si>
    <t>DarkShadow</t>
  </si>
  <si>
    <t>DarkxXxLorD</t>
  </si>
  <si>
    <t>darkz</t>
  </si>
  <si>
    <t>Dead</t>
  </si>
  <si>
    <t>Degox</t>
  </si>
  <si>
    <t>DeMoLiD0r</t>
  </si>
  <si>
    <t>DENnis</t>
  </si>
  <si>
    <t>Desetroyah</t>
  </si>
  <si>
    <t>deus</t>
  </si>
  <si>
    <t>deusdoworms</t>
  </si>
  <si>
    <t>devilage</t>
  </si>
  <si>
    <t>Dibz</t>
  </si>
  <si>
    <t>Dieg0</t>
  </si>
  <si>
    <t>dienadel85</t>
  </si>
  <si>
    <t>Dilbert</t>
  </si>
  <si>
    <t>dilligaf</t>
  </si>
  <si>
    <t>Diman</t>
  </si>
  <si>
    <t>DioZ</t>
  </si>
  <si>
    <t>DjFlow</t>
  </si>
  <si>
    <t>Dmitry</t>
  </si>
  <si>
    <t>domi</t>
  </si>
  <si>
    <t>Doritos</t>
  </si>
  <si>
    <t>doubletime</t>
  </si>
  <si>
    <t>dR460n</t>
  </si>
  <si>
    <t>Drafenno</t>
  </si>
  <si>
    <t>Dramzii</t>
  </si>
  <si>
    <t>dsa</t>
  </si>
  <si>
    <t>Dulek</t>
  </si>
  <si>
    <t>edtsunami</t>
  </si>
  <si>
    <t>Erdy</t>
  </si>
  <si>
    <t>Error</t>
  </si>
  <si>
    <t>f0rest</t>
  </si>
  <si>
    <t>FaD</t>
  </si>
  <si>
    <t>Fantomas</t>
  </si>
  <si>
    <t>Felguk</t>
  </si>
  <si>
    <t>Felipe</t>
  </si>
  <si>
    <t>fenrys</t>
  </si>
  <si>
    <t>FFie</t>
  </si>
  <si>
    <t>Flori</t>
  </si>
  <si>
    <t>Fonseca</t>
  </si>
  <si>
    <t>fr3</t>
  </si>
  <si>
    <t>Free</t>
  </si>
  <si>
    <t>FX</t>
  </si>
  <si>
    <t>Gabino</t>
  </si>
  <si>
    <t>Gal</t>
  </si>
  <si>
    <t>Gambit</t>
  </si>
  <si>
    <t>Gengar</t>
  </si>
  <si>
    <t>Genreakablind</t>
  </si>
  <si>
    <t>Godito</t>
  </si>
  <si>
    <t>Gonzo</t>
  </si>
  <si>
    <t>Gopnick</t>
  </si>
  <si>
    <t>Gr3g0rY</t>
  </si>
  <si>
    <t>GreeN</t>
  </si>
  <si>
    <t>guaton</t>
  </si>
  <si>
    <t>Guimaraes</t>
  </si>
  <si>
    <t>hacktrue</t>
  </si>
  <si>
    <t>Hakfinn</t>
  </si>
  <si>
    <t>Haksch</t>
  </si>
  <si>
    <t>HHC</t>
  </si>
  <si>
    <t>hIdd3n</t>
  </si>
  <si>
    <t>Hurenmeister</t>
  </si>
  <si>
    <t>HusH</t>
  </si>
  <si>
    <t>Husk</t>
  </si>
  <si>
    <t>Iago</t>
  </si>
  <si>
    <t>IGYKITO</t>
  </si>
  <si>
    <t>IlAiGnOkDAY</t>
  </si>
  <si>
    <t>ilgio</t>
  </si>
  <si>
    <t>Immortal</t>
  </si>
  <si>
    <t>InZa</t>
  </si>
  <si>
    <t>Ivo</t>
  </si>
  <si>
    <t>Jaggu</t>
  </si>
  <si>
    <t>Jago</t>
  </si>
  <si>
    <t>JAMB</t>
  </si>
  <si>
    <t>Janoox</t>
  </si>
  <si>
    <t>Jason</t>
  </si>
  <si>
    <t>Jellenio</t>
  </si>
  <si>
    <t>jester</t>
  </si>
  <si>
    <t>r4``jimm</t>
  </si>
  <si>
    <t>joC</t>
  </si>
  <si>
    <t>JohnMcClane</t>
  </si>
  <si>
    <t>JohnMir</t>
  </si>
  <si>
    <t>Joschi</t>
  </si>
  <si>
    <t>Jptkd</t>
  </si>
  <si>
    <t>juboy</t>
  </si>
  <si>
    <t>K1NG</t>
  </si>
  <si>
    <t>Kaléu</t>
  </si>
  <si>
    <t>Karlos</t>
  </si>
  <si>
    <t>Kayz</t>
  </si>
  <si>
    <t>Kekko</t>
  </si>
  <si>
    <t>Kevin04</t>
  </si>
  <si>
    <t>Kinslayer</t>
  </si>
  <si>
    <t>Kisiro</t>
  </si>
  <si>
    <t>kLeLeM</t>
  </si>
  <si>
    <t>knightz</t>
  </si>
  <si>
    <t>Komito</t>
  </si>
  <si>
    <t>Koras</t>
  </si>
  <si>
    <t>Krezo</t>
  </si>
  <si>
    <t>l7cx1Cl</t>
  </si>
  <si>
    <t>lacoste</t>
  </si>
  <si>
    <t>lales</t>
  </si>
  <si>
    <t>lalo</t>
  </si>
  <si>
    <t>lero</t>
  </si>
  <si>
    <t>Leroy</t>
  </si>
  <si>
    <t>LightDragon</t>
  </si>
  <si>
    <t>Lika</t>
  </si>
  <si>
    <t>Bry4N</t>
  </si>
  <si>
    <t>loverleet</t>
  </si>
  <si>
    <t>Lucal22</t>
  </si>
  <si>
    <t>Luckyman</t>
  </si>
  <si>
    <t>LuxO</t>
  </si>
  <si>
    <t>m4ni4c</t>
  </si>
  <si>
    <t>Mablak</t>
  </si>
  <si>
    <t>Maciej</t>
  </si>
  <si>
    <t>Madden</t>
  </si>
  <si>
    <t>madog</t>
  </si>
  <si>
    <t>MagiC</t>
  </si>
  <si>
    <t>Mândy</t>
  </si>
  <si>
    <t>Mangouste</t>
  </si>
  <si>
    <t>Master</t>
  </si>
  <si>
    <t>Masterman</t>
  </si>
  <si>
    <t>Matheus Pfitscher</t>
  </si>
  <si>
    <t>Maverick</t>
  </si>
  <si>
    <t>Mavz</t>
  </si>
  <si>
    <t>Menson</t>
  </si>
  <si>
    <t>Messir</t>
  </si>
  <si>
    <t>miguelpfi</t>
  </si>
  <si>
    <t>Milka</t>
  </si>
  <si>
    <t>mirux</t>
  </si>
  <si>
    <t>mlvn</t>
  </si>
  <si>
    <t>MonkeyIsland</t>
  </si>
  <si>
    <t>MORTAL</t>
  </si>
  <si>
    <t>moses</t>
  </si>
  <si>
    <t>msgoff</t>
  </si>
  <si>
    <t>Murilo MB</t>
  </si>
  <si>
    <t>MyxaH</t>
  </si>
  <si>
    <t>n0th1ng</t>
  </si>
  <si>
    <t>NAiL</t>
  </si>
  <si>
    <t>Nenad</t>
  </si>
  <si>
    <t>NEO.X</t>
  </si>
  <si>
    <t>ninja</t>
  </si>
  <si>
    <t>NinjaCamel</t>
  </si>
  <si>
    <t>nino</t>
  </si>
  <si>
    <t>Nobre</t>
  </si>
  <si>
    <t>Noknor</t>
  </si>
  <si>
    <t>No-nick</t>
  </si>
  <si>
    <t>NoWormNoCry</t>
  </si>
  <si>
    <t>NvM</t>
  </si>
  <si>
    <t>N-Wheel3</t>
  </si>
  <si>
    <t>obscure</t>
  </si>
  <si>
    <t>OkY</t>
  </si>
  <si>
    <t>Oldsock</t>
  </si>
  <si>
    <t>Ombi</t>
  </si>
  <si>
    <t>Omega</t>
  </si>
  <si>
    <t>OrangE</t>
  </si>
  <si>
    <t>OREL</t>
  </si>
  <si>
    <t>P1T3R</t>
  </si>
  <si>
    <t>Padman</t>
  </si>
  <si>
    <t>Pawlak</t>
  </si>
  <si>
    <t>Peja</t>
  </si>
  <si>
    <t>Ph4n7or</t>
  </si>
  <si>
    <t>Phanton</t>
  </si>
  <si>
    <t>Phoenix1313</t>
  </si>
  <si>
    <t>picanha</t>
  </si>
  <si>
    <t>Pixelmoving</t>
  </si>
  <si>
    <t>Pixy</t>
  </si>
  <si>
    <t>Potmehood</t>
  </si>
  <si>
    <t>pr</t>
  </si>
  <si>
    <t>Prankster</t>
  </si>
  <si>
    <t>r3spect</t>
  </si>
  <si>
    <t>Rafka</t>
  </si>
  <si>
    <t>Ramires</t>
  </si>
  <si>
    <t>Ramone</t>
  </si>
  <si>
    <t>Ramzet</t>
  </si>
  <si>
    <t>Random00</t>
  </si>
  <si>
    <t>Ray</t>
  </si>
  <si>
    <t>Rocket</t>
  </si>
  <si>
    <t>Rok</t>
  </si>
  <si>
    <t>RonJon16</t>
  </si>
  <si>
    <t>Ryuuzaki</t>
  </si>
  <si>
    <t>Saad</t>
  </si>
  <si>
    <t>Sabre</t>
  </si>
  <si>
    <t>SacrificialLamb</t>
  </si>
  <si>
    <t>sali14</t>
  </si>
  <si>
    <t>samur</t>
  </si>
  <si>
    <t>Sasuke</t>
  </si>
  <si>
    <t>scare</t>
  </si>
  <si>
    <t>Scorpus</t>
  </si>
  <si>
    <t>SERIAL</t>
  </si>
  <si>
    <t>Shadow</t>
  </si>
  <si>
    <t>shaggy</t>
  </si>
  <si>
    <t>shake</t>
  </si>
  <si>
    <t>shasper</t>
  </si>
  <si>
    <t>Shenlong</t>
  </si>
  <si>
    <t>shui</t>
  </si>
  <si>
    <t>ShyGuy</t>
  </si>
  <si>
    <t>SiD</t>
  </si>
  <si>
    <t>skime</t>
  </si>
  <si>
    <t>Sl4sH</t>
  </si>
  <si>
    <t>sm0k</t>
  </si>
  <si>
    <t>Smilodon</t>
  </si>
  <si>
    <t>SmokaZ</t>
  </si>
  <si>
    <t>SnipeR`</t>
  </si>
  <si>
    <t>Sombra</t>
  </si>
  <si>
    <t>sp3k</t>
  </si>
  <si>
    <t>Spaazi</t>
  </si>
  <si>
    <t>SPW</t>
  </si>
  <si>
    <t>StepS</t>
  </si>
  <si>
    <t>Stripe</t>
  </si>
  <si>
    <t>Sup-Buddy</t>
  </si>
  <si>
    <t>surgeon</t>
  </si>
  <si>
    <t>svin</t>
  </si>
  <si>
    <t>Tade</t>
  </si>
  <si>
    <t>Taz</t>
  </si>
  <si>
    <t>TenoriTaiga</t>
  </si>
  <si>
    <t>TenXone11</t>
  </si>
  <si>
    <t>THeDoGG</t>
  </si>
  <si>
    <t>theredi</t>
  </si>
  <si>
    <t>Thouson</t>
  </si>
  <si>
    <t>Titahemp</t>
  </si>
  <si>
    <t>TitiO</t>
  </si>
  <si>
    <t>Tomi</t>
  </si>
  <si>
    <t>Tooxie</t>
  </si>
  <si>
    <t>TuMaDrE</t>
  </si>
  <si>
    <t>tuomatz</t>
  </si>
  <si>
    <t>Turko</t>
  </si>
  <si>
    <t>twistah</t>
  </si>
  <si>
    <t>Tws</t>
  </si>
  <si>
    <t>Twyrfher</t>
  </si>
  <si>
    <t>Uber</t>
  </si>
  <si>
    <t>Ukrop</t>
  </si>
  <si>
    <t>Unique</t>
  </si>
  <si>
    <t>Uriuke</t>
  </si>
  <si>
    <t>Uzurpator</t>
  </si>
  <si>
    <t>Vaguener</t>
  </si>
  <si>
    <t>van</t>
  </si>
  <si>
    <t>Vassal555</t>
  </si>
  <si>
    <t>Viks</t>
  </si>
  <si>
    <t>Villares</t>
  </si>
  <si>
    <t>Vince</t>
  </si>
  <si>
    <t>ViPeRR</t>
  </si>
  <si>
    <t>Vuk</t>
  </si>
  <si>
    <t>Vultoz</t>
  </si>
  <si>
    <t>Warg</t>
  </si>
  <si>
    <t>Warlord</t>
  </si>
  <si>
    <t>wcneo</t>
  </si>
  <si>
    <t>Web</t>
  </si>
  <si>
    <t>Weem4n</t>
  </si>
  <si>
    <t>Wolfgang</t>
  </si>
  <si>
    <t>Wolverine</t>
  </si>
  <si>
    <t>WookA</t>
  </si>
  <si>
    <t>WorldMaster</t>
  </si>
  <si>
    <t>Wormetal</t>
  </si>
  <si>
    <t>wormiverse</t>
  </si>
  <si>
    <t>wormf00d</t>
  </si>
  <si>
    <t>WormkoS</t>
  </si>
  <si>
    <t>xLo</t>
  </si>
  <si>
    <t>xRaWxWorm-KILLER</t>
  </si>
  <si>
    <t>xSnipeRx</t>
  </si>
  <si>
    <t>XxXM0j0XxX</t>
  </si>
  <si>
    <t>Xylen</t>
  </si>
  <si>
    <t>yanme</t>
  </si>
  <si>
    <t>Zed</t>
  </si>
  <si>
    <t>Zemke</t>
  </si>
  <si>
    <t>zippeurfou</t>
  </si>
  <si>
    <t>ZiPpO</t>
  </si>
  <si>
    <t>Zogger</t>
  </si>
  <si>
    <t>zoky</t>
  </si>
  <si>
    <t>Zoley</t>
  </si>
  <si>
    <t>zolo-du</t>
  </si>
  <si>
    <t>Zwitter</t>
  </si>
  <si>
    <t>Till how far has tourney been processed? (blank = finished)</t>
  </si>
  <si>
    <t>F</t>
  </si>
  <si>
    <t>Lansmander</t>
  </si>
  <si>
    <t>H4N1BaL</t>
  </si>
  <si>
    <t>SF</t>
  </si>
  <si>
    <t>felipefrankebernardo</t>
  </si>
  <si>
    <t>wowwow</t>
  </si>
  <si>
    <t>Throsti</t>
  </si>
  <si>
    <t>amped</t>
  </si>
  <si>
    <t>Camper</t>
  </si>
  <si>
    <t>KirA</t>
  </si>
  <si>
    <t>LadyAshe</t>
  </si>
  <si>
    <t>guuria</t>
  </si>
  <si>
    <t>Dboy</t>
  </si>
  <si>
    <t>xNachox</t>
  </si>
  <si>
    <t>Robinsonwi</t>
  </si>
  <si>
    <t>klvox</t>
  </si>
  <si>
    <t>KO</t>
  </si>
  <si>
    <t>128 games</t>
  </si>
  <si>
    <t>128 played</t>
  </si>
  <si>
    <t>129 games</t>
  </si>
  <si>
    <t>129 played</t>
  </si>
  <si>
    <t>131 games</t>
  </si>
  <si>
    <t>131 played</t>
  </si>
  <si>
    <t>132 games</t>
  </si>
  <si>
    <t>132 played</t>
  </si>
  <si>
    <t>Rodent</t>
  </si>
  <si>
    <t>Antonio-Cafu</t>
  </si>
  <si>
    <t>BoNuS</t>
  </si>
  <si>
    <t>Blubbabaer</t>
  </si>
  <si>
    <t>Fede</t>
  </si>
  <si>
    <t>s_crew</t>
  </si>
  <si>
    <t>L3vKo007</t>
  </si>
  <si>
    <t>az</t>
  </si>
  <si>
    <t>StJimmy</t>
  </si>
  <si>
    <t>Rúben</t>
  </si>
  <si>
    <t>Nivman</t>
  </si>
  <si>
    <t>MR FREEMAN</t>
  </si>
  <si>
    <t>ROp3Rz</t>
  </si>
  <si>
    <t>109 games</t>
  </si>
  <si>
    <t>109 played</t>
  </si>
  <si>
    <t>Lima</t>
  </si>
  <si>
    <t>Lucas</t>
  </si>
  <si>
    <t>Bandit</t>
  </si>
  <si>
    <t>Midnight</t>
  </si>
  <si>
    <t>Gabriel</t>
  </si>
  <si>
    <t>Dub-c</t>
  </si>
  <si>
    <t>120 games</t>
  </si>
  <si>
    <t>120 played</t>
  </si>
  <si>
    <t>Aero</t>
  </si>
  <si>
    <t>Rash</t>
  </si>
  <si>
    <t>Pincopallino</t>
  </si>
  <si>
    <t>135 games</t>
  </si>
  <si>
    <t>135 played</t>
  </si>
  <si>
    <t>QeaD</t>
  </si>
  <si>
    <t>Silver86</t>
  </si>
  <si>
    <t>136 games</t>
  </si>
  <si>
    <t>136 played</t>
  </si>
  <si>
    <t>NxC</t>
  </si>
  <si>
    <t>Z0rk</t>
  </si>
  <si>
    <t>seBa</t>
  </si>
  <si>
    <t>152 games</t>
  </si>
  <si>
    <t>152 played</t>
  </si>
  <si>
    <t>Hedrox</t>
  </si>
  <si>
    <t>Raph</t>
  </si>
  <si>
    <t>163 games</t>
  </si>
  <si>
    <t>163 played</t>
  </si>
  <si>
    <t>easy</t>
  </si>
  <si>
    <t>Cip</t>
  </si>
  <si>
    <t>Sardus</t>
  </si>
  <si>
    <t>MrKaos</t>
  </si>
  <si>
    <t>Tiamat95</t>
  </si>
  <si>
    <t>Silvan</t>
  </si>
  <si>
    <t>Mosca</t>
  </si>
  <si>
    <t>Fixx</t>
  </si>
  <si>
    <t>226 games</t>
  </si>
  <si>
    <t>226 played</t>
  </si>
  <si>
    <t>171 games</t>
  </si>
  <si>
    <t>171 played</t>
  </si>
  <si>
    <t>177 games</t>
  </si>
  <si>
    <t>177 played</t>
  </si>
  <si>
    <t>Pizzasheet</t>
  </si>
  <si>
    <t>Berria</t>
  </si>
  <si>
    <t>193 games</t>
  </si>
  <si>
    <t>193 played</t>
  </si>
  <si>
    <t>204 games</t>
  </si>
  <si>
    <t>204 played</t>
  </si>
  <si>
    <t>harpy</t>
  </si>
  <si>
    <t>opexx</t>
  </si>
  <si>
    <t>Truclas</t>
  </si>
  <si>
    <t>huskov</t>
  </si>
  <si>
    <t>217 games</t>
  </si>
  <si>
    <t>217 played</t>
  </si>
  <si>
    <t>218 games</t>
  </si>
  <si>
    <t>218 played</t>
  </si>
  <si>
    <t>227 games</t>
  </si>
  <si>
    <t>227 played</t>
  </si>
  <si>
    <t>228 games</t>
  </si>
  <si>
    <t>228 played</t>
  </si>
  <si>
    <t>231 games</t>
  </si>
  <si>
    <t>231 played</t>
  </si>
  <si>
    <t>234 games</t>
  </si>
  <si>
    <t>234 played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</si>
</sst>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4" borderId="0" xfId="0" applyFont="1" applyFill="1" applyAlignment="1">
      <alignment horizontal="center"/>
    </xf>
    <xf numFmtId="16" fontId="1" fillId="4" borderId="0" xfId="0" applyNumberFormat="1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2" fillId="0" borderId="0" xfId="0" applyFont="1" applyFill="1"/>
    <xf numFmtId="0" fontId="2" fillId="0" borderId="0" xfId="0" applyFont="1" applyAlignment="1">
      <alignment horizontal="right"/>
    </xf>
    <xf numFmtId="1" fontId="2" fillId="2" borderId="0" xfId="0" applyNumberFormat="1" applyFont="1" applyFill="1"/>
    <xf numFmtId="2" fontId="2" fillId="2" borderId="1" xfId="0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16" fontId="2" fillId="4" borderId="0" xfId="0" applyNumberFormat="1" applyFont="1" applyFill="1" applyAlignment="1">
      <alignment horizontal="center"/>
    </xf>
    <xf numFmtId="0" fontId="2" fillId="0" borderId="4" xfId="0" applyFont="1" applyFill="1" applyBorder="1"/>
    <xf numFmtId="16" fontId="2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T409"/>
  <sheetViews>
    <sheetView tabSelected="1" zoomScaleNormal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I384" sqref="I384"/>
    </sheetView>
  </sheetViews>
  <sheetFormatPr defaultRowHeight="12.75"/>
  <cols>
    <col min="1" max="1" width="5.28515625" style="5" bestFit="1" customWidth="1"/>
    <col min="2" max="2" width="9.140625" style="7"/>
    <col min="3" max="5" width="4.7109375" style="7" customWidth="1"/>
    <col min="6" max="6" width="12.42578125" style="5" bestFit="1" customWidth="1"/>
    <col min="7" max="20" width="3.7109375" style="5" customWidth="1"/>
    <col min="21" max="38" width="3.7109375" style="7" customWidth="1"/>
    <col min="39" max="58" width="3.7109375" style="5" customWidth="1"/>
    <col min="59" max="60" width="3.7109375" style="7" customWidth="1"/>
    <col min="61" max="197" width="3.7109375" style="5" customWidth="1"/>
    <col min="198" max="198" width="3.7109375" style="7" customWidth="1"/>
    <col min="199" max="206" width="3.7109375" style="5" customWidth="1"/>
    <col min="207" max="208" width="9.140625" style="5"/>
    <col min="209" max="226" width="3.7109375" style="5" customWidth="1"/>
    <col min="227" max="230" width="9.140625" style="5"/>
    <col min="231" max="232" width="3.7109375" style="5" customWidth="1"/>
    <col min="233" max="260" width="9.140625" style="5"/>
    <col min="261" max="261" width="9.140625" style="5" customWidth="1"/>
    <col min="262" max="262" width="9.140625" style="5"/>
    <col min="263" max="422" width="9.140625" style="5" customWidth="1"/>
    <col min="423" max="424" width="9.140625" style="5"/>
    <col min="425" max="430" width="9.140625" style="5" customWidth="1"/>
    <col min="431" max="432" width="9.140625" style="5"/>
    <col min="433" max="438" width="9.140625" style="5" customWidth="1"/>
    <col min="439" max="440" width="9.140625" style="5"/>
    <col min="441" max="444" width="9.140625" style="5" customWidth="1"/>
    <col min="445" max="448" width="9.140625" style="5"/>
    <col min="449" max="450" width="9.140625" style="5" customWidth="1"/>
    <col min="451" max="474" width="9.140625" style="5"/>
    <col min="475" max="475" width="9.140625" style="5" customWidth="1"/>
    <col min="476" max="516" width="9.140625" style="5"/>
    <col min="517" max="517" width="5.28515625" style="5" bestFit="1" customWidth="1"/>
    <col min="518" max="518" width="9.140625" style="5"/>
    <col min="519" max="521" width="4.7109375" style="5" customWidth="1"/>
    <col min="522" max="522" width="12.42578125" style="5" bestFit="1" customWidth="1"/>
    <col min="523" max="678" width="3.7109375" style="5" customWidth="1"/>
    <col min="679" max="680" width="9.140625" style="5"/>
    <col min="681" max="686" width="3.7109375" style="5" customWidth="1"/>
    <col min="687" max="688" width="9.140625" style="5"/>
    <col min="689" max="694" width="3.7109375" style="5" customWidth="1"/>
    <col min="695" max="696" width="9.140625" style="5"/>
    <col min="697" max="700" width="3.7109375" style="5" customWidth="1"/>
    <col min="701" max="704" width="9.140625" style="5"/>
    <col min="705" max="706" width="3.7109375" style="5" customWidth="1"/>
    <col min="707" max="772" width="9.140625" style="5"/>
    <col min="773" max="773" width="5.28515625" style="5" bestFit="1" customWidth="1"/>
    <col min="774" max="774" width="9.140625" style="5"/>
    <col min="775" max="777" width="4.7109375" style="5" customWidth="1"/>
    <col min="778" max="778" width="12.42578125" style="5" bestFit="1" customWidth="1"/>
    <col min="779" max="934" width="3.7109375" style="5" customWidth="1"/>
    <col min="935" max="936" width="9.140625" style="5"/>
    <col min="937" max="942" width="3.7109375" style="5" customWidth="1"/>
    <col min="943" max="944" width="9.140625" style="5"/>
    <col min="945" max="950" width="3.7109375" style="5" customWidth="1"/>
    <col min="951" max="952" width="9.140625" style="5"/>
    <col min="953" max="956" width="3.7109375" style="5" customWidth="1"/>
    <col min="957" max="960" width="9.140625" style="5"/>
    <col min="961" max="962" width="3.7109375" style="5" customWidth="1"/>
    <col min="963" max="1028" width="9.140625" style="5"/>
    <col min="1029" max="1029" width="5.28515625" style="5" bestFit="1" customWidth="1"/>
    <col min="1030" max="1030" width="9.140625" style="5"/>
    <col min="1031" max="1033" width="4.7109375" style="5" customWidth="1"/>
    <col min="1034" max="1034" width="12.42578125" style="5" bestFit="1" customWidth="1"/>
    <col min="1035" max="1190" width="3.7109375" style="5" customWidth="1"/>
    <col min="1191" max="1192" width="9.140625" style="5"/>
    <col min="1193" max="1198" width="3.7109375" style="5" customWidth="1"/>
    <col min="1199" max="1200" width="9.140625" style="5"/>
    <col min="1201" max="1206" width="3.7109375" style="5" customWidth="1"/>
    <col min="1207" max="1208" width="9.140625" style="5"/>
    <col min="1209" max="1212" width="3.7109375" style="5" customWidth="1"/>
    <col min="1213" max="1216" width="9.140625" style="5"/>
    <col min="1217" max="1218" width="3.7109375" style="5" customWidth="1"/>
    <col min="1219" max="1284" width="9.140625" style="5"/>
    <col min="1285" max="1285" width="5.28515625" style="5" bestFit="1" customWidth="1"/>
    <col min="1286" max="1286" width="9.140625" style="5"/>
    <col min="1287" max="1289" width="4.7109375" style="5" customWidth="1"/>
    <col min="1290" max="1290" width="12.42578125" style="5" bestFit="1" customWidth="1"/>
    <col min="1291" max="1446" width="3.7109375" style="5" customWidth="1"/>
    <col min="1447" max="1448" width="9.140625" style="5"/>
    <col min="1449" max="1454" width="3.7109375" style="5" customWidth="1"/>
    <col min="1455" max="1456" width="9.140625" style="5"/>
    <col min="1457" max="1462" width="3.7109375" style="5" customWidth="1"/>
    <col min="1463" max="1464" width="9.140625" style="5"/>
    <col min="1465" max="1468" width="3.7109375" style="5" customWidth="1"/>
    <col min="1469" max="1472" width="9.140625" style="5"/>
    <col min="1473" max="1474" width="3.7109375" style="5" customWidth="1"/>
    <col min="1475" max="1540" width="9.140625" style="5"/>
    <col min="1541" max="1541" width="5.28515625" style="5" bestFit="1" customWidth="1"/>
    <col min="1542" max="1542" width="9.140625" style="5"/>
    <col min="1543" max="1545" width="4.7109375" style="5" customWidth="1"/>
    <col min="1546" max="1546" width="12.42578125" style="5" bestFit="1" customWidth="1"/>
    <col min="1547" max="1702" width="3.7109375" style="5" customWidth="1"/>
    <col min="1703" max="1704" width="9.140625" style="5"/>
    <col min="1705" max="1710" width="3.7109375" style="5" customWidth="1"/>
    <col min="1711" max="1712" width="9.140625" style="5"/>
    <col min="1713" max="1718" width="3.7109375" style="5" customWidth="1"/>
    <col min="1719" max="1720" width="9.140625" style="5"/>
    <col min="1721" max="1724" width="3.7109375" style="5" customWidth="1"/>
    <col min="1725" max="1728" width="9.140625" style="5"/>
    <col min="1729" max="1730" width="3.7109375" style="5" customWidth="1"/>
    <col min="1731" max="1796" width="9.140625" style="5"/>
    <col min="1797" max="1797" width="5.28515625" style="5" bestFit="1" customWidth="1"/>
    <col min="1798" max="1798" width="9.140625" style="5"/>
    <col min="1799" max="1801" width="4.7109375" style="5" customWidth="1"/>
    <col min="1802" max="1802" width="12.42578125" style="5" bestFit="1" customWidth="1"/>
    <col min="1803" max="1958" width="3.7109375" style="5" customWidth="1"/>
    <col min="1959" max="1960" width="9.140625" style="5"/>
    <col min="1961" max="1966" width="3.7109375" style="5" customWidth="1"/>
    <col min="1967" max="1968" width="9.140625" style="5"/>
    <col min="1969" max="1974" width="3.7109375" style="5" customWidth="1"/>
    <col min="1975" max="1976" width="9.140625" style="5"/>
    <col min="1977" max="1980" width="3.7109375" style="5" customWidth="1"/>
    <col min="1981" max="1984" width="9.140625" style="5"/>
    <col min="1985" max="1986" width="3.7109375" style="5" customWidth="1"/>
    <col min="1987" max="2052" width="9.140625" style="5"/>
    <col min="2053" max="2053" width="5.28515625" style="5" bestFit="1" customWidth="1"/>
    <col min="2054" max="2054" width="9.140625" style="5"/>
    <col min="2055" max="2057" width="4.7109375" style="5" customWidth="1"/>
    <col min="2058" max="2058" width="12.42578125" style="5" bestFit="1" customWidth="1"/>
    <col min="2059" max="2214" width="3.7109375" style="5" customWidth="1"/>
    <col min="2215" max="2216" width="9.140625" style="5"/>
    <col min="2217" max="2222" width="3.7109375" style="5" customWidth="1"/>
    <col min="2223" max="2224" width="9.140625" style="5"/>
    <col min="2225" max="2230" width="3.7109375" style="5" customWidth="1"/>
    <col min="2231" max="2232" width="9.140625" style="5"/>
    <col min="2233" max="2236" width="3.7109375" style="5" customWidth="1"/>
    <col min="2237" max="2240" width="9.140625" style="5"/>
    <col min="2241" max="2242" width="3.7109375" style="5" customWidth="1"/>
    <col min="2243" max="2308" width="9.140625" style="5"/>
    <col min="2309" max="2309" width="5.28515625" style="5" bestFit="1" customWidth="1"/>
    <col min="2310" max="2310" width="9.140625" style="5"/>
    <col min="2311" max="2313" width="4.7109375" style="5" customWidth="1"/>
    <col min="2314" max="2314" width="12.42578125" style="5" bestFit="1" customWidth="1"/>
    <col min="2315" max="2470" width="3.7109375" style="5" customWidth="1"/>
    <col min="2471" max="2472" width="9.140625" style="5"/>
    <col min="2473" max="2478" width="3.7109375" style="5" customWidth="1"/>
    <col min="2479" max="2480" width="9.140625" style="5"/>
    <col min="2481" max="2486" width="3.7109375" style="5" customWidth="1"/>
    <col min="2487" max="2488" width="9.140625" style="5"/>
    <col min="2489" max="2492" width="3.7109375" style="5" customWidth="1"/>
    <col min="2493" max="2496" width="9.140625" style="5"/>
    <col min="2497" max="2498" width="3.7109375" style="5" customWidth="1"/>
    <col min="2499" max="2564" width="9.140625" style="5"/>
    <col min="2565" max="2565" width="5.28515625" style="5" bestFit="1" customWidth="1"/>
    <col min="2566" max="2566" width="9.140625" style="5"/>
    <col min="2567" max="2569" width="4.7109375" style="5" customWidth="1"/>
    <col min="2570" max="2570" width="12.42578125" style="5" bestFit="1" customWidth="1"/>
    <col min="2571" max="2726" width="3.7109375" style="5" customWidth="1"/>
    <col min="2727" max="2728" width="9.140625" style="5"/>
    <col min="2729" max="2734" width="3.7109375" style="5" customWidth="1"/>
    <col min="2735" max="2736" width="9.140625" style="5"/>
    <col min="2737" max="2742" width="3.7109375" style="5" customWidth="1"/>
    <col min="2743" max="2744" width="9.140625" style="5"/>
    <col min="2745" max="2748" width="3.7109375" style="5" customWidth="1"/>
    <col min="2749" max="2752" width="9.140625" style="5"/>
    <col min="2753" max="2754" width="3.7109375" style="5" customWidth="1"/>
    <col min="2755" max="2820" width="9.140625" style="5"/>
    <col min="2821" max="2821" width="5.28515625" style="5" bestFit="1" customWidth="1"/>
    <col min="2822" max="2822" width="9.140625" style="5"/>
    <col min="2823" max="2825" width="4.7109375" style="5" customWidth="1"/>
    <col min="2826" max="2826" width="12.42578125" style="5" bestFit="1" customWidth="1"/>
    <col min="2827" max="2982" width="3.7109375" style="5" customWidth="1"/>
    <col min="2983" max="2984" width="9.140625" style="5"/>
    <col min="2985" max="2990" width="3.7109375" style="5" customWidth="1"/>
    <col min="2991" max="2992" width="9.140625" style="5"/>
    <col min="2993" max="2998" width="3.7109375" style="5" customWidth="1"/>
    <col min="2999" max="3000" width="9.140625" style="5"/>
    <col min="3001" max="3004" width="3.7109375" style="5" customWidth="1"/>
    <col min="3005" max="3008" width="9.140625" style="5"/>
    <col min="3009" max="3010" width="3.7109375" style="5" customWidth="1"/>
    <col min="3011" max="3076" width="9.140625" style="5"/>
    <col min="3077" max="3077" width="5.28515625" style="5" bestFit="1" customWidth="1"/>
    <col min="3078" max="3078" width="9.140625" style="5"/>
    <col min="3079" max="3081" width="4.7109375" style="5" customWidth="1"/>
    <col min="3082" max="3082" width="12.42578125" style="5" bestFit="1" customWidth="1"/>
    <col min="3083" max="3238" width="3.7109375" style="5" customWidth="1"/>
    <col min="3239" max="3240" width="9.140625" style="5"/>
    <col min="3241" max="3246" width="3.7109375" style="5" customWidth="1"/>
    <col min="3247" max="3248" width="9.140625" style="5"/>
    <col min="3249" max="3254" width="3.7109375" style="5" customWidth="1"/>
    <col min="3255" max="3256" width="9.140625" style="5"/>
    <col min="3257" max="3260" width="3.7109375" style="5" customWidth="1"/>
    <col min="3261" max="3264" width="9.140625" style="5"/>
    <col min="3265" max="3266" width="3.7109375" style="5" customWidth="1"/>
    <col min="3267" max="3332" width="9.140625" style="5"/>
    <col min="3333" max="3333" width="5.28515625" style="5" bestFit="1" customWidth="1"/>
    <col min="3334" max="3334" width="9.140625" style="5"/>
    <col min="3335" max="3337" width="4.7109375" style="5" customWidth="1"/>
    <col min="3338" max="3338" width="12.42578125" style="5" bestFit="1" customWidth="1"/>
    <col min="3339" max="3494" width="3.7109375" style="5" customWidth="1"/>
    <col min="3495" max="3496" width="9.140625" style="5"/>
    <col min="3497" max="3502" width="3.7109375" style="5" customWidth="1"/>
    <col min="3503" max="3504" width="9.140625" style="5"/>
    <col min="3505" max="3510" width="3.7109375" style="5" customWidth="1"/>
    <col min="3511" max="3512" width="9.140625" style="5"/>
    <col min="3513" max="3516" width="3.7109375" style="5" customWidth="1"/>
    <col min="3517" max="3520" width="9.140625" style="5"/>
    <col min="3521" max="3522" width="3.7109375" style="5" customWidth="1"/>
    <col min="3523" max="3588" width="9.140625" style="5"/>
    <col min="3589" max="3589" width="5.28515625" style="5" bestFit="1" customWidth="1"/>
    <col min="3590" max="3590" width="9.140625" style="5"/>
    <col min="3591" max="3593" width="4.7109375" style="5" customWidth="1"/>
    <col min="3594" max="3594" width="12.42578125" style="5" bestFit="1" customWidth="1"/>
    <col min="3595" max="3750" width="3.7109375" style="5" customWidth="1"/>
    <col min="3751" max="3752" width="9.140625" style="5"/>
    <col min="3753" max="3758" width="3.7109375" style="5" customWidth="1"/>
    <col min="3759" max="3760" width="9.140625" style="5"/>
    <col min="3761" max="3766" width="3.7109375" style="5" customWidth="1"/>
    <col min="3767" max="3768" width="9.140625" style="5"/>
    <col min="3769" max="3772" width="3.7109375" style="5" customWidth="1"/>
    <col min="3773" max="3776" width="9.140625" style="5"/>
    <col min="3777" max="3778" width="3.7109375" style="5" customWidth="1"/>
    <col min="3779" max="3844" width="9.140625" style="5"/>
    <col min="3845" max="3845" width="5.28515625" style="5" bestFit="1" customWidth="1"/>
    <col min="3846" max="3846" width="9.140625" style="5"/>
    <col min="3847" max="3849" width="4.7109375" style="5" customWidth="1"/>
    <col min="3850" max="3850" width="12.42578125" style="5" bestFit="1" customWidth="1"/>
    <col min="3851" max="4006" width="3.7109375" style="5" customWidth="1"/>
    <col min="4007" max="4008" width="9.140625" style="5"/>
    <col min="4009" max="4014" width="3.7109375" style="5" customWidth="1"/>
    <col min="4015" max="4016" width="9.140625" style="5"/>
    <col min="4017" max="4022" width="3.7109375" style="5" customWidth="1"/>
    <col min="4023" max="4024" width="9.140625" style="5"/>
    <col min="4025" max="4028" width="3.7109375" style="5" customWidth="1"/>
    <col min="4029" max="4032" width="9.140625" style="5"/>
    <col min="4033" max="4034" width="3.7109375" style="5" customWidth="1"/>
    <col min="4035" max="4100" width="9.140625" style="5"/>
    <col min="4101" max="4101" width="5.28515625" style="5" bestFit="1" customWidth="1"/>
    <col min="4102" max="4102" width="9.140625" style="5"/>
    <col min="4103" max="4105" width="4.7109375" style="5" customWidth="1"/>
    <col min="4106" max="4106" width="12.42578125" style="5" bestFit="1" customWidth="1"/>
    <col min="4107" max="4262" width="3.7109375" style="5" customWidth="1"/>
    <col min="4263" max="4264" width="9.140625" style="5"/>
    <col min="4265" max="4270" width="3.7109375" style="5" customWidth="1"/>
    <col min="4271" max="4272" width="9.140625" style="5"/>
    <col min="4273" max="4278" width="3.7109375" style="5" customWidth="1"/>
    <col min="4279" max="4280" width="9.140625" style="5"/>
    <col min="4281" max="4284" width="3.7109375" style="5" customWidth="1"/>
    <col min="4285" max="4288" width="9.140625" style="5"/>
    <col min="4289" max="4290" width="3.7109375" style="5" customWidth="1"/>
    <col min="4291" max="4356" width="9.140625" style="5"/>
    <col min="4357" max="4357" width="5.28515625" style="5" bestFit="1" customWidth="1"/>
    <col min="4358" max="4358" width="9.140625" style="5"/>
    <col min="4359" max="4361" width="4.7109375" style="5" customWidth="1"/>
    <col min="4362" max="4362" width="12.42578125" style="5" bestFit="1" customWidth="1"/>
    <col min="4363" max="4518" width="3.7109375" style="5" customWidth="1"/>
    <col min="4519" max="4520" width="9.140625" style="5"/>
    <col min="4521" max="4526" width="3.7109375" style="5" customWidth="1"/>
    <col min="4527" max="4528" width="9.140625" style="5"/>
    <col min="4529" max="4534" width="3.7109375" style="5" customWidth="1"/>
    <col min="4535" max="4536" width="9.140625" style="5"/>
    <col min="4537" max="4540" width="3.7109375" style="5" customWidth="1"/>
    <col min="4541" max="4544" width="9.140625" style="5"/>
    <col min="4545" max="4546" width="3.7109375" style="5" customWidth="1"/>
    <col min="4547" max="4612" width="9.140625" style="5"/>
    <col min="4613" max="4613" width="5.28515625" style="5" bestFit="1" customWidth="1"/>
    <col min="4614" max="4614" width="9.140625" style="5"/>
    <col min="4615" max="4617" width="4.7109375" style="5" customWidth="1"/>
    <col min="4618" max="4618" width="12.42578125" style="5" bestFit="1" customWidth="1"/>
    <col min="4619" max="4774" width="3.7109375" style="5" customWidth="1"/>
    <col min="4775" max="4776" width="9.140625" style="5"/>
    <col min="4777" max="4782" width="3.7109375" style="5" customWidth="1"/>
    <col min="4783" max="4784" width="9.140625" style="5"/>
    <col min="4785" max="4790" width="3.7109375" style="5" customWidth="1"/>
    <col min="4791" max="4792" width="9.140625" style="5"/>
    <col min="4793" max="4796" width="3.7109375" style="5" customWidth="1"/>
    <col min="4797" max="4800" width="9.140625" style="5"/>
    <col min="4801" max="4802" width="3.7109375" style="5" customWidth="1"/>
    <col min="4803" max="4868" width="9.140625" style="5"/>
    <col min="4869" max="4869" width="5.28515625" style="5" bestFit="1" customWidth="1"/>
    <col min="4870" max="4870" width="9.140625" style="5"/>
    <col min="4871" max="4873" width="4.7109375" style="5" customWidth="1"/>
    <col min="4874" max="4874" width="12.42578125" style="5" bestFit="1" customWidth="1"/>
    <col min="4875" max="5030" width="3.7109375" style="5" customWidth="1"/>
    <col min="5031" max="5032" width="9.140625" style="5"/>
    <col min="5033" max="5038" width="3.7109375" style="5" customWidth="1"/>
    <col min="5039" max="5040" width="9.140625" style="5"/>
    <col min="5041" max="5046" width="3.7109375" style="5" customWidth="1"/>
    <col min="5047" max="5048" width="9.140625" style="5"/>
    <col min="5049" max="5052" width="3.7109375" style="5" customWidth="1"/>
    <col min="5053" max="5056" width="9.140625" style="5"/>
    <col min="5057" max="5058" width="3.7109375" style="5" customWidth="1"/>
    <col min="5059" max="5124" width="9.140625" style="5"/>
    <col min="5125" max="5125" width="5.28515625" style="5" bestFit="1" customWidth="1"/>
    <col min="5126" max="5126" width="9.140625" style="5"/>
    <col min="5127" max="5129" width="4.7109375" style="5" customWidth="1"/>
    <col min="5130" max="5130" width="12.42578125" style="5" bestFit="1" customWidth="1"/>
    <col min="5131" max="5286" width="3.7109375" style="5" customWidth="1"/>
    <col min="5287" max="5288" width="9.140625" style="5"/>
    <col min="5289" max="5294" width="3.7109375" style="5" customWidth="1"/>
    <col min="5295" max="5296" width="9.140625" style="5"/>
    <col min="5297" max="5302" width="3.7109375" style="5" customWidth="1"/>
    <col min="5303" max="5304" width="9.140625" style="5"/>
    <col min="5305" max="5308" width="3.7109375" style="5" customWidth="1"/>
    <col min="5309" max="5312" width="9.140625" style="5"/>
    <col min="5313" max="5314" width="3.7109375" style="5" customWidth="1"/>
    <col min="5315" max="5380" width="9.140625" style="5"/>
    <col min="5381" max="5381" width="5.28515625" style="5" bestFit="1" customWidth="1"/>
    <col min="5382" max="5382" width="9.140625" style="5"/>
    <col min="5383" max="5385" width="4.7109375" style="5" customWidth="1"/>
    <col min="5386" max="5386" width="12.42578125" style="5" bestFit="1" customWidth="1"/>
    <col min="5387" max="5542" width="3.7109375" style="5" customWidth="1"/>
    <col min="5543" max="5544" width="9.140625" style="5"/>
    <col min="5545" max="5550" width="3.7109375" style="5" customWidth="1"/>
    <col min="5551" max="5552" width="9.140625" style="5"/>
    <col min="5553" max="5558" width="3.7109375" style="5" customWidth="1"/>
    <col min="5559" max="5560" width="9.140625" style="5"/>
    <col min="5561" max="5564" width="3.7109375" style="5" customWidth="1"/>
    <col min="5565" max="5568" width="9.140625" style="5"/>
    <col min="5569" max="5570" width="3.7109375" style="5" customWidth="1"/>
    <col min="5571" max="5636" width="9.140625" style="5"/>
    <col min="5637" max="5637" width="5.28515625" style="5" bestFit="1" customWidth="1"/>
    <col min="5638" max="5638" width="9.140625" style="5"/>
    <col min="5639" max="5641" width="4.7109375" style="5" customWidth="1"/>
    <col min="5642" max="5642" width="12.42578125" style="5" bestFit="1" customWidth="1"/>
    <col min="5643" max="5798" width="3.7109375" style="5" customWidth="1"/>
    <col min="5799" max="5800" width="9.140625" style="5"/>
    <col min="5801" max="5806" width="3.7109375" style="5" customWidth="1"/>
    <col min="5807" max="5808" width="9.140625" style="5"/>
    <col min="5809" max="5814" width="3.7109375" style="5" customWidth="1"/>
    <col min="5815" max="5816" width="9.140625" style="5"/>
    <col min="5817" max="5820" width="3.7109375" style="5" customWidth="1"/>
    <col min="5821" max="5824" width="9.140625" style="5"/>
    <col min="5825" max="5826" width="3.7109375" style="5" customWidth="1"/>
    <col min="5827" max="5892" width="9.140625" style="5"/>
    <col min="5893" max="5893" width="5.28515625" style="5" bestFit="1" customWidth="1"/>
    <col min="5894" max="5894" width="9.140625" style="5"/>
    <col min="5895" max="5897" width="4.7109375" style="5" customWidth="1"/>
    <col min="5898" max="5898" width="12.42578125" style="5" bestFit="1" customWidth="1"/>
    <col min="5899" max="6054" width="3.7109375" style="5" customWidth="1"/>
    <col min="6055" max="6056" width="9.140625" style="5"/>
    <col min="6057" max="6062" width="3.7109375" style="5" customWidth="1"/>
    <col min="6063" max="6064" width="9.140625" style="5"/>
    <col min="6065" max="6070" width="3.7109375" style="5" customWidth="1"/>
    <col min="6071" max="6072" width="9.140625" style="5"/>
    <col min="6073" max="6076" width="3.7109375" style="5" customWidth="1"/>
    <col min="6077" max="6080" width="9.140625" style="5"/>
    <col min="6081" max="6082" width="3.7109375" style="5" customWidth="1"/>
    <col min="6083" max="6148" width="9.140625" style="5"/>
    <col min="6149" max="6149" width="5.28515625" style="5" bestFit="1" customWidth="1"/>
    <col min="6150" max="6150" width="9.140625" style="5"/>
    <col min="6151" max="6153" width="4.7109375" style="5" customWidth="1"/>
    <col min="6154" max="6154" width="12.42578125" style="5" bestFit="1" customWidth="1"/>
    <col min="6155" max="6310" width="3.7109375" style="5" customWidth="1"/>
    <col min="6311" max="6312" width="9.140625" style="5"/>
    <col min="6313" max="6318" width="3.7109375" style="5" customWidth="1"/>
    <col min="6319" max="6320" width="9.140625" style="5"/>
    <col min="6321" max="6326" width="3.7109375" style="5" customWidth="1"/>
    <col min="6327" max="6328" width="9.140625" style="5"/>
    <col min="6329" max="6332" width="3.7109375" style="5" customWidth="1"/>
    <col min="6333" max="6336" width="9.140625" style="5"/>
    <col min="6337" max="6338" width="3.7109375" style="5" customWidth="1"/>
    <col min="6339" max="6404" width="9.140625" style="5"/>
    <col min="6405" max="6405" width="5.28515625" style="5" bestFit="1" customWidth="1"/>
    <col min="6406" max="6406" width="9.140625" style="5"/>
    <col min="6407" max="6409" width="4.7109375" style="5" customWidth="1"/>
    <col min="6410" max="6410" width="12.42578125" style="5" bestFit="1" customWidth="1"/>
    <col min="6411" max="6566" width="3.7109375" style="5" customWidth="1"/>
    <col min="6567" max="6568" width="9.140625" style="5"/>
    <col min="6569" max="6574" width="3.7109375" style="5" customWidth="1"/>
    <col min="6575" max="6576" width="9.140625" style="5"/>
    <col min="6577" max="6582" width="3.7109375" style="5" customWidth="1"/>
    <col min="6583" max="6584" width="9.140625" style="5"/>
    <col min="6585" max="6588" width="3.7109375" style="5" customWidth="1"/>
    <col min="6589" max="6592" width="9.140625" style="5"/>
    <col min="6593" max="6594" width="3.7109375" style="5" customWidth="1"/>
    <col min="6595" max="6660" width="9.140625" style="5"/>
    <col min="6661" max="6661" width="5.28515625" style="5" bestFit="1" customWidth="1"/>
    <col min="6662" max="6662" width="9.140625" style="5"/>
    <col min="6663" max="6665" width="4.7109375" style="5" customWidth="1"/>
    <col min="6666" max="6666" width="12.42578125" style="5" bestFit="1" customWidth="1"/>
    <col min="6667" max="6822" width="3.7109375" style="5" customWidth="1"/>
    <col min="6823" max="6824" width="9.140625" style="5"/>
    <col min="6825" max="6830" width="3.7109375" style="5" customWidth="1"/>
    <col min="6831" max="6832" width="9.140625" style="5"/>
    <col min="6833" max="6838" width="3.7109375" style="5" customWidth="1"/>
    <col min="6839" max="6840" width="9.140625" style="5"/>
    <col min="6841" max="6844" width="3.7109375" style="5" customWidth="1"/>
    <col min="6845" max="6848" width="9.140625" style="5"/>
    <col min="6849" max="6850" width="3.7109375" style="5" customWidth="1"/>
    <col min="6851" max="6916" width="9.140625" style="5"/>
    <col min="6917" max="6917" width="5.28515625" style="5" bestFit="1" customWidth="1"/>
    <col min="6918" max="6918" width="9.140625" style="5"/>
    <col min="6919" max="6921" width="4.7109375" style="5" customWidth="1"/>
    <col min="6922" max="6922" width="12.42578125" style="5" bestFit="1" customWidth="1"/>
    <col min="6923" max="7078" width="3.7109375" style="5" customWidth="1"/>
    <col min="7079" max="7080" width="9.140625" style="5"/>
    <col min="7081" max="7086" width="3.7109375" style="5" customWidth="1"/>
    <col min="7087" max="7088" width="9.140625" style="5"/>
    <col min="7089" max="7094" width="3.7109375" style="5" customWidth="1"/>
    <col min="7095" max="7096" width="9.140625" style="5"/>
    <col min="7097" max="7100" width="3.7109375" style="5" customWidth="1"/>
    <col min="7101" max="7104" width="9.140625" style="5"/>
    <col min="7105" max="7106" width="3.7109375" style="5" customWidth="1"/>
    <col min="7107" max="7172" width="9.140625" style="5"/>
    <col min="7173" max="7173" width="5.28515625" style="5" bestFit="1" customWidth="1"/>
    <col min="7174" max="7174" width="9.140625" style="5"/>
    <col min="7175" max="7177" width="4.7109375" style="5" customWidth="1"/>
    <col min="7178" max="7178" width="12.42578125" style="5" bestFit="1" customWidth="1"/>
    <col min="7179" max="7334" width="3.7109375" style="5" customWidth="1"/>
    <col min="7335" max="7336" width="9.140625" style="5"/>
    <col min="7337" max="7342" width="3.7109375" style="5" customWidth="1"/>
    <col min="7343" max="7344" width="9.140625" style="5"/>
    <col min="7345" max="7350" width="3.7109375" style="5" customWidth="1"/>
    <col min="7351" max="7352" width="9.140625" style="5"/>
    <col min="7353" max="7356" width="3.7109375" style="5" customWidth="1"/>
    <col min="7357" max="7360" width="9.140625" style="5"/>
    <col min="7361" max="7362" width="3.7109375" style="5" customWidth="1"/>
    <col min="7363" max="7428" width="9.140625" style="5"/>
    <col min="7429" max="7429" width="5.28515625" style="5" bestFit="1" customWidth="1"/>
    <col min="7430" max="7430" width="9.140625" style="5"/>
    <col min="7431" max="7433" width="4.7109375" style="5" customWidth="1"/>
    <col min="7434" max="7434" width="12.42578125" style="5" bestFit="1" customWidth="1"/>
    <col min="7435" max="7590" width="3.7109375" style="5" customWidth="1"/>
    <col min="7591" max="7592" width="9.140625" style="5"/>
    <col min="7593" max="7598" width="3.7109375" style="5" customWidth="1"/>
    <col min="7599" max="7600" width="9.140625" style="5"/>
    <col min="7601" max="7606" width="3.7109375" style="5" customWidth="1"/>
    <col min="7607" max="7608" width="9.140625" style="5"/>
    <col min="7609" max="7612" width="3.7109375" style="5" customWidth="1"/>
    <col min="7613" max="7616" width="9.140625" style="5"/>
    <col min="7617" max="7618" width="3.7109375" style="5" customWidth="1"/>
    <col min="7619" max="7684" width="9.140625" style="5"/>
    <col min="7685" max="7685" width="5.28515625" style="5" bestFit="1" customWidth="1"/>
    <col min="7686" max="7686" width="9.140625" style="5"/>
    <col min="7687" max="7689" width="4.7109375" style="5" customWidth="1"/>
    <col min="7690" max="7690" width="12.42578125" style="5" bestFit="1" customWidth="1"/>
    <col min="7691" max="7846" width="3.7109375" style="5" customWidth="1"/>
    <col min="7847" max="7848" width="9.140625" style="5"/>
    <col min="7849" max="7854" width="3.7109375" style="5" customWidth="1"/>
    <col min="7855" max="7856" width="9.140625" style="5"/>
    <col min="7857" max="7862" width="3.7109375" style="5" customWidth="1"/>
    <col min="7863" max="7864" width="9.140625" style="5"/>
    <col min="7865" max="7868" width="3.7109375" style="5" customWidth="1"/>
    <col min="7869" max="7872" width="9.140625" style="5"/>
    <col min="7873" max="7874" width="3.7109375" style="5" customWidth="1"/>
    <col min="7875" max="7940" width="9.140625" style="5"/>
    <col min="7941" max="7941" width="5.28515625" style="5" bestFit="1" customWidth="1"/>
    <col min="7942" max="7942" width="9.140625" style="5"/>
    <col min="7943" max="7945" width="4.7109375" style="5" customWidth="1"/>
    <col min="7946" max="7946" width="12.42578125" style="5" bestFit="1" customWidth="1"/>
    <col min="7947" max="8102" width="3.7109375" style="5" customWidth="1"/>
    <col min="8103" max="8104" width="9.140625" style="5"/>
    <col min="8105" max="8110" width="3.7109375" style="5" customWidth="1"/>
    <col min="8111" max="8112" width="9.140625" style="5"/>
    <col min="8113" max="8118" width="3.7109375" style="5" customWidth="1"/>
    <col min="8119" max="8120" width="9.140625" style="5"/>
    <col min="8121" max="8124" width="3.7109375" style="5" customWidth="1"/>
    <col min="8125" max="8128" width="9.140625" style="5"/>
    <col min="8129" max="8130" width="3.7109375" style="5" customWidth="1"/>
    <col min="8131" max="8196" width="9.140625" style="5"/>
    <col min="8197" max="8197" width="5.28515625" style="5" bestFit="1" customWidth="1"/>
    <col min="8198" max="8198" width="9.140625" style="5"/>
    <col min="8199" max="8201" width="4.7109375" style="5" customWidth="1"/>
    <col min="8202" max="8202" width="12.42578125" style="5" bestFit="1" customWidth="1"/>
    <col min="8203" max="8358" width="3.7109375" style="5" customWidth="1"/>
    <col min="8359" max="8360" width="9.140625" style="5"/>
    <col min="8361" max="8366" width="3.7109375" style="5" customWidth="1"/>
    <col min="8367" max="8368" width="9.140625" style="5"/>
    <col min="8369" max="8374" width="3.7109375" style="5" customWidth="1"/>
    <col min="8375" max="8376" width="9.140625" style="5"/>
    <col min="8377" max="8380" width="3.7109375" style="5" customWidth="1"/>
    <col min="8381" max="8384" width="9.140625" style="5"/>
    <col min="8385" max="8386" width="3.7109375" style="5" customWidth="1"/>
    <col min="8387" max="8452" width="9.140625" style="5"/>
    <col min="8453" max="8453" width="5.28515625" style="5" bestFit="1" customWidth="1"/>
    <col min="8454" max="8454" width="9.140625" style="5"/>
    <col min="8455" max="8457" width="4.7109375" style="5" customWidth="1"/>
    <col min="8458" max="8458" width="12.42578125" style="5" bestFit="1" customWidth="1"/>
    <col min="8459" max="8614" width="3.7109375" style="5" customWidth="1"/>
    <col min="8615" max="8616" width="9.140625" style="5"/>
    <col min="8617" max="8622" width="3.7109375" style="5" customWidth="1"/>
    <col min="8623" max="8624" width="9.140625" style="5"/>
    <col min="8625" max="8630" width="3.7109375" style="5" customWidth="1"/>
    <col min="8631" max="8632" width="9.140625" style="5"/>
    <col min="8633" max="8636" width="3.7109375" style="5" customWidth="1"/>
    <col min="8637" max="8640" width="9.140625" style="5"/>
    <col min="8641" max="8642" width="3.7109375" style="5" customWidth="1"/>
    <col min="8643" max="8708" width="9.140625" style="5"/>
    <col min="8709" max="8709" width="5.28515625" style="5" bestFit="1" customWidth="1"/>
    <col min="8710" max="8710" width="9.140625" style="5"/>
    <col min="8711" max="8713" width="4.7109375" style="5" customWidth="1"/>
    <col min="8714" max="8714" width="12.42578125" style="5" bestFit="1" customWidth="1"/>
    <col min="8715" max="8870" width="3.7109375" style="5" customWidth="1"/>
    <col min="8871" max="8872" width="9.140625" style="5"/>
    <col min="8873" max="8878" width="3.7109375" style="5" customWidth="1"/>
    <col min="8879" max="8880" width="9.140625" style="5"/>
    <col min="8881" max="8886" width="3.7109375" style="5" customWidth="1"/>
    <col min="8887" max="8888" width="9.140625" style="5"/>
    <col min="8889" max="8892" width="3.7109375" style="5" customWidth="1"/>
    <col min="8893" max="8896" width="9.140625" style="5"/>
    <col min="8897" max="8898" width="3.7109375" style="5" customWidth="1"/>
    <col min="8899" max="8964" width="9.140625" style="5"/>
    <col min="8965" max="8965" width="5.28515625" style="5" bestFit="1" customWidth="1"/>
    <col min="8966" max="8966" width="9.140625" style="5"/>
    <col min="8967" max="8969" width="4.7109375" style="5" customWidth="1"/>
    <col min="8970" max="8970" width="12.42578125" style="5" bestFit="1" customWidth="1"/>
    <col min="8971" max="9126" width="3.7109375" style="5" customWidth="1"/>
    <col min="9127" max="9128" width="9.140625" style="5"/>
    <col min="9129" max="9134" width="3.7109375" style="5" customWidth="1"/>
    <col min="9135" max="9136" width="9.140625" style="5"/>
    <col min="9137" max="9142" width="3.7109375" style="5" customWidth="1"/>
    <col min="9143" max="9144" width="9.140625" style="5"/>
    <col min="9145" max="9148" width="3.7109375" style="5" customWidth="1"/>
    <col min="9149" max="9152" width="9.140625" style="5"/>
    <col min="9153" max="9154" width="3.7109375" style="5" customWidth="1"/>
    <col min="9155" max="9220" width="9.140625" style="5"/>
    <col min="9221" max="9221" width="5.28515625" style="5" bestFit="1" customWidth="1"/>
    <col min="9222" max="9222" width="9.140625" style="5"/>
    <col min="9223" max="9225" width="4.7109375" style="5" customWidth="1"/>
    <col min="9226" max="9226" width="12.42578125" style="5" bestFit="1" customWidth="1"/>
    <col min="9227" max="9382" width="3.7109375" style="5" customWidth="1"/>
    <col min="9383" max="9384" width="9.140625" style="5"/>
    <col min="9385" max="9390" width="3.7109375" style="5" customWidth="1"/>
    <col min="9391" max="9392" width="9.140625" style="5"/>
    <col min="9393" max="9398" width="3.7109375" style="5" customWidth="1"/>
    <col min="9399" max="9400" width="9.140625" style="5"/>
    <col min="9401" max="9404" width="3.7109375" style="5" customWidth="1"/>
    <col min="9405" max="9408" width="9.140625" style="5"/>
    <col min="9409" max="9410" width="3.7109375" style="5" customWidth="1"/>
    <col min="9411" max="9476" width="9.140625" style="5"/>
    <col min="9477" max="9477" width="5.28515625" style="5" bestFit="1" customWidth="1"/>
    <col min="9478" max="9478" width="9.140625" style="5"/>
    <col min="9479" max="9481" width="4.7109375" style="5" customWidth="1"/>
    <col min="9482" max="9482" width="12.42578125" style="5" bestFit="1" customWidth="1"/>
    <col min="9483" max="9638" width="3.7109375" style="5" customWidth="1"/>
    <col min="9639" max="9640" width="9.140625" style="5"/>
    <col min="9641" max="9646" width="3.7109375" style="5" customWidth="1"/>
    <col min="9647" max="9648" width="9.140625" style="5"/>
    <col min="9649" max="9654" width="3.7109375" style="5" customWidth="1"/>
    <col min="9655" max="9656" width="9.140625" style="5"/>
    <col min="9657" max="9660" width="3.7109375" style="5" customWidth="1"/>
    <col min="9661" max="9664" width="9.140625" style="5"/>
    <col min="9665" max="9666" width="3.7109375" style="5" customWidth="1"/>
    <col min="9667" max="9732" width="9.140625" style="5"/>
    <col min="9733" max="9733" width="5.28515625" style="5" bestFit="1" customWidth="1"/>
    <col min="9734" max="9734" width="9.140625" style="5"/>
    <col min="9735" max="9737" width="4.7109375" style="5" customWidth="1"/>
    <col min="9738" max="9738" width="12.42578125" style="5" bestFit="1" customWidth="1"/>
    <col min="9739" max="9894" width="3.7109375" style="5" customWidth="1"/>
    <col min="9895" max="9896" width="9.140625" style="5"/>
    <col min="9897" max="9902" width="3.7109375" style="5" customWidth="1"/>
    <col min="9903" max="9904" width="9.140625" style="5"/>
    <col min="9905" max="9910" width="3.7109375" style="5" customWidth="1"/>
    <col min="9911" max="9912" width="9.140625" style="5"/>
    <col min="9913" max="9916" width="3.7109375" style="5" customWidth="1"/>
    <col min="9917" max="9920" width="9.140625" style="5"/>
    <col min="9921" max="9922" width="3.7109375" style="5" customWidth="1"/>
    <col min="9923" max="9988" width="9.140625" style="5"/>
    <col min="9989" max="9989" width="5.28515625" style="5" bestFit="1" customWidth="1"/>
    <col min="9990" max="9990" width="9.140625" style="5"/>
    <col min="9991" max="9993" width="4.7109375" style="5" customWidth="1"/>
    <col min="9994" max="9994" width="12.42578125" style="5" bestFit="1" customWidth="1"/>
    <col min="9995" max="10150" width="3.7109375" style="5" customWidth="1"/>
    <col min="10151" max="10152" width="9.140625" style="5"/>
    <col min="10153" max="10158" width="3.7109375" style="5" customWidth="1"/>
    <col min="10159" max="10160" width="9.140625" style="5"/>
    <col min="10161" max="10166" width="3.7109375" style="5" customWidth="1"/>
    <col min="10167" max="10168" width="9.140625" style="5"/>
    <col min="10169" max="10172" width="3.7109375" style="5" customWidth="1"/>
    <col min="10173" max="10176" width="9.140625" style="5"/>
    <col min="10177" max="10178" width="3.7109375" style="5" customWidth="1"/>
    <col min="10179" max="10244" width="9.140625" style="5"/>
    <col min="10245" max="10245" width="5.28515625" style="5" bestFit="1" customWidth="1"/>
    <col min="10246" max="10246" width="9.140625" style="5"/>
    <col min="10247" max="10249" width="4.7109375" style="5" customWidth="1"/>
    <col min="10250" max="10250" width="12.42578125" style="5" bestFit="1" customWidth="1"/>
    <col min="10251" max="10406" width="3.7109375" style="5" customWidth="1"/>
    <col min="10407" max="10408" width="9.140625" style="5"/>
    <col min="10409" max="10414" width="3.7109375" style="5" customWidth="1"/>
    <col min="10415" max="10416" width="9.140625" style="5"/>
    <col min="10417" max="10422" width="3.7109375" style="5" customWidth="1"/>
    <col min="10423" max="10424" width="9.140625" style="5"/>
    <col min="10425" max="10428" width="3.7109375" style="5" customWidth="1"/>
    <col min="10429" max="10432" width="9.140625" style="5"/>
    <col min="10433" max="10434" width="3.7109375" style="5" customWidth="1"/>
    <col min="10435" max="10500" width="9.140625" style="5"/>
    <col min="10501" max="10501" width="5.28515625" style="5" bestFit="1" customWidth="1"/>
    <col min="10502" max="10502" width="9.140625" style="5"/>
    <col min="10503" max="10505" width="4.7109375" style="5" customWidth="1"/>
    <col min="10506" max="10506" width="12.42578125" style="5" bestFit="1" customWidth="1"/>
    <col min="10507" max="10662" width="3.7109375" style="5" customWidth="1"/>
    <col min="10663" max="10664" width="9.140625" style="5"/>
    <col min="10665" max="10670" width="3.7109375" style="5" customWidth="1"/>
    <col min="10671" max="10672" width="9.140625" style="5"/>
    <col min="10673" max="10678" width="3.7109375" style="5" customWidth="1"/>
    <col min="10679" max="10680" width="9.140625" style="5"/>
    <col min="10681" max="10684" width="3.7109375" style="5" customWidth="1"/>
    <col min="10685" max="10688" width="9.140625" style="5"/>
    <col min="10689" max="10690" width="3.7109375" style="5" customWidth="1"/>
    <col min="10691" max="10756" width="9.140625" style="5"/>
    <col min="10757" max="10757" width="5.28515625" style="5" bestFit="1" customWidth="1"/>
    <col min="10758" max="10758" width="9.140625" style="5"/>
    <col min="10759" max="10761" width="4.7109375" style="5" customWidth="1"/>
    <col min="10762" max="10762" width="12.42578125" style="5" bestFit="1" customWidth="1"/>
    <col min="10763" max="10918" width="3.7109375" style="5" customWidth="1"/>
    <col min="10919" max="10920" width="9.140625" style="5"/>
    <col min="10921" max="10926" width="3.7109375" style="5" customWidth="1"/>
    <col min="10927" max="10928" width="9.140625" style="5"/>
    <col min="10929" max="10934" width="3.7109375" style="5" customWidth="1"/>
    <col min="10935" max="10936" width="9.140625" style="5"/>
    <col min="10937" max="10940" width="3.7109375" style="5" customWidth="1"/>
    <col min="10941" max="10944" width="9.140625" style="5"/>
    <col min="10945" max="10946" width="3.7109375" style="5" customWidth="1"/>
    <col min="10947" max="11012" width="9.140625" style="5"/>
    <col min="11013" max="11013" width="5.28515625" style="5" bestFit="1" customWidth="1"/>
    <col min="11014" max="11014" width="9.140625" style="5"/>
    <col min="11015" max="11017" width="4.7109375" style="5" customWidth="1"/>
    <col min="11018" max="11018" width="12.42578125" style="5" bestFit="1" customWidth="1"/>
    <col min="11019" max="11174" width="3.7109375" style="5" customWidth="1"/>
    <col min="11175" max="11176" width="9.140625" style="5"/>
    <col min="11177" max="11182" width="3.7109375" style="5" customWidth="1"/>
    <col min="11183" max="11184" width="9.140625" style="5"/>
    <col min="11185" max="11190" width="3.7109375" style="5" customWidth="1"/>
    <col min="11191" max="11192" width="9.140625" style="5"/>
    <col min="11193" max="11196" width="3.7109375" style="5" customWidth="1"/>
    <col min="11197" max="11200" width="9.140625" style="5"/>
    <col min="11201" max="11202" width="3.7109375" style="5" customWidth="1"/>
    <col min="11203" max="11268" width="9.140625" style="5"/>
    <col min="11269" max="11269" width="5.28515625" style="5" bestFit="1" customWidth="1"/>
    <col min="11270" max="11270" width="9.140625" style="5"/>
    <col min="11271" max="11273" width="4.7109375" style="5" customWidth="1"/>
    <col min="11274" max="11274" width="12.42578125" style="5" bestFit="1" customWidth="1"/>
    <col min="11275" max="11430" width="3.7109375" style="5" customWidth="1"/>
    <col min="11431" max="11432" width="9.140625" style="5"/>
    <col min="11433" max="11438" width="3.7109375" style="5" customWidth="1"/>
    <col min="11439" max="11440" width="9.140625" style="5"/>
    <col min="11441" max="11446" width="3.7109375" style="5" customWidth="1"/>
    <col min="11447" max="11448" width="9.140625" style="5"/>
    <col min="11449" max="11452" width="3.7109375" style="5" customWidth="1"/>
    <col min="11453" max="11456" width="9.140625" style="5"/>
    <col min="11457" max="11458" width="3.7109375" style="5" customWidth="1"/>
    <col min="11459" max="11524" width="9.140625" style="5"/>
    <col min="11525" max="11525" width="5.28515625" style="5" bestFit="1" customWidth="1"/>
    <col min="11526" max="11526" width="9.140625" style="5"/>
    <col min="11527" max="11529" width="4.7109375" style="5" customWidth="1"/>
    <col min="11530" max="11530" width="12.42578125" style="5" bestFit="1" customWidth="1"/>
    <col min="11531" max="11686" width="3.7109375" style="5" customWidth="1"/>
    <col min="11687" max="11688" width="9.140625" style="5"/>
    <col min="11689" max="11694" width="3.7109375" style="5" customWidth="1"/>
    <col min="11695" max="11696" width="9.140625" style="5"/>
    <col min="11697" max="11702" width="3.7109375" style="5" customWidth="1"/>
    <col min="11703" max="11704" width="9.140625" style="5"/>
    <col min="11705" max="11708" width="3.7109375" style="5" customWidth="1"/>
    <col min="11709" max="11712" width="9.140625" style="5"/>
    <col min="11713" max="11714" width="3.7109375" style="5" customWidth="1"/>
    <col min="11715" max="11780" width="9.140625" style="5"/>
    <col min="11781" max="11781" width="5.28515625" style="5" bestFit="1" customWidth="1"/>
    <col min="11782" max="11782" width="9.140625" style="5"/>
    <col min="11783" max="11785" width="4.7109375" style="5" customWidth="1"/>
    <col min="11786" max="11786" width="12.42578125" style="5" bestFit="1" customWidth="1"/>
    <col min="11787" max="11942" width="3.7109375" style="5" customWidth="1"/>
    <col min="11943" max="11944" width="9.140625" style="5"/>
    <col min="11945" max="11950" width="3.7109375" style="5" customWidth="1"/>
    <col min="11951" max="11952" width="9.140625" style="5"/>
    <col min="11953" max="11958" width="3.7109375" style="5" customWidth="1"/>
    <col min="11959" max="11960" width="9.140625" style="5"/>
    <col min="11961" max="11964" width="3.7109375" style="5" customWidth="1"/>
    <col min="11965" max="11968" width="9.140625" style="5"/>
    <col min="11969" max="11970" width="3.7109375" style="5" customWidth="1"/>
    <col min="11971" max="12036" width="9.140625" style="5"/>
    <col min="12037" max="12037" width="5.28515625" style="5" bestFit="1" customWidth="1"/>
    <col min="12038" max="12038" width="9.140625" style="5"/>
    <col min="12039" max="12041" width="4.7109375" style="5" customWidth="1"/>
    <col min="12042" max="12042" width="12.42578125" style="5" bestFit="1" customWidth="1"/>
    <col min="12043" max="12198" width="3.7109375" style="5" customWidth="1"/>
    <col min="12199" max="12200" width="9.140625" style="5"/>
    <col min="12201" max="12206" width="3.7109375" style="5" customWidth="1"/>
    <col min="12207" max="12208" width="9.140625" style="5"/>
    <col min="12209" max="12214" width="3.7109375" style="5" customWidth="1"/>
    <col min="12215" max="12216" width="9.140625" style="5"/>
    <col min="12217" max="12220" width="3.7109375" style="5" customWidth="1"/>
    <col min="12221" max="12224" width="9.140625" style="5"/>
    <col min="12225" max="12226" width="3.7109375" style="5" customWidth="1"/>
    <col min="12227" max="12292" width="9.140625" style="5"/>
    <col min="12293" max="12293" width="5.28515625" style="5" bestFit="1" customWidth="1"/>
    <col min="12294" max="12294" width="9.140625" style="5"/>
    <col min="12295" max="12297" width="4.7109375" style="5" customWidth="1"/>
    <col min="12298" max="12298" width="12.42578125" style="5" bestFit="1" customWidth="1"/>
    <col min="12299" max="12454" width="3.7109375" style="5" customWidth="1"/>
    <col min="12455" max="12456" width="9.140625" style="5"/>
    <col min="12457" max="12462" width="3.7109375" style="5" customWidth="1"/>
    <col min="12463" max="12464" width="9.140625" style="5"/>
    <col min="12465" max="12470" width="3.7109375" style="5" customWidth="1"/>
    <col min="12471" max="12472" width="9.140625" style="5"/>
    <col min="12473" max="12476" width="3.7109375" style="5" customWidth="1"/>
    <col min="12477" max="12480" width="9.140625" style="5"/>
    <col min="12481" max="12482" width="3.7109375" style="5" customWidth="1"/>
    <col min="12483" max="12548" width="9.140625" style="5"/>
    <col min="12549" max="12549" width="5.28515625" style="5" bestFit="1" customWidth="1"/>
    <col min="12550" max="12550" width="9.140625" style="5"/>
    <col min="12551" max="12553" width="4.7109375" style="5" customWidth="1"/>
    <col min="12554" max="12554" width="12.42578125" style="5" bestFit="1" customWidth="1"/>
    <col min="12555" max="12710" width="3.7109375" style="5" customWidth="1"/>
    <col min="12711" max="12712" width="9.140625" style="5"/>
    <col min="12713" max="12718" width="3.7109375" style="5" customWidth="1"/>
    <col min="12719" max="12720" width="9.140625" style="5"/>
    <col min="12721" max="12726" width="3.7109375" style="5" customWidth="1"/>
    <col min="12727" max="12728" width="9.140625" style="5"/>
    <col min="12729" max="12732" width="3.7109375" style="5" customWidth="1"/>
    <col min="12733" max="12736" width="9.140625" style="5"/>
    <col min="12737" max="12738" width="3.7109375" style="5" customWidth="1"/>
    <col min="12739" max="12804" width="9.140625" style="5"/>
    <col min="12805" max="12805" width="5.28515625" style="5" bestFit="1" customWidth="1"/>
    <col min="12806" max="12806" width="9.140625" style="5"/>
    <col min="12807" max="12809" width="4.7109375" style="5" customWidth="1"/>
    <col min="12810" max="12810" width="12.42578125" style="5" bestFit="1" customWidth="1"/>
    <col min="12811" max="12966" width="3.7109375" style="5" customWidth="1"/>
    <col min="12967" max="12968" width="9.140625" style="5"/>
    <col min="12969" max="12974" width="3.7109375" style="5" customWidth="1"/>
    <col min="12975" max="12976" width="9.140625" style="5"/>
    <col min="12977" max="12982" width="3.7109375" style="5" customWidth="1"/>
    <col min="12983" max="12984" width="9.140625" style="5"/>
    <col min="12985" max="12988" width="3.7109375" style="5" customWidth="1"/>
    <col min="12989" max="12992" width="9.140625" style="5"/>
    <col min="12993" max="12994" width="3.7109375" style="5" customWidth="1"/>
    <col min="12995" max="13060" width="9.140625" style="5"/>
    <col min="13061" max="13061" width="5.28515625" style="5" bestFit="1" customWidth="1"/>
    <col min="13062" max="13062" width="9.140625" style="5"/>
    <col min="13063" max="13065" width="4.7109375" style="5" customWidth="1"/>
    <col min="13066" max="13066" width="12.42578125" style="5" bestFit="1" customWidth="1"/>
    <col min="13067" max="13222" width="3.7109375" style="5" customWidth="1"/>
    <col min="13223" max="13224" width="9.140625" style="5"/>
    <col min="13225" max="13230" width="3.7109375" style="5" customWidth="1"/>
    <col min="13231" max="13232" width="9.140625" style="5"/>
    <col min="13233" max="13238" width="3.7109375" style="5" customWidth="1"/>
    <col min="13239" max="13240" width="9.140625" style="5"/>
    <col min="13241" max="13244" width="3.7109375" style="5" customWidth="1"/>
    <col min="13245" max="13248" width="9.140625" style="5"/>
    <col min="13249" max="13250" width="3.7109375" style="5" customWidth="1"/>
    <col min="13251" max="13316" width="9.140625" style="5"/>
    <col min="13317" max="13317" width="5.28515625" style="5" bestFit="1" customWidth="1"/>
    <col min="13318" max="13318" width="9.140625" style="5"/>
    <col min="13319" max="13321" width="4.7109375" style="5" customWidth="1"/>
    <col min="13322" max="13322" width="12.42578125" style="5" bestFit="1" customWidth="1"/>
    <col min="13323" max="13478" width="3.7109375" style="5" customWidth="1"/>
    <col min="13479" max="13480" width="9.140625" style="5"/>
    <col min="13481" max="13486" width="3.7109375" style="5" customWidth="1"/>
    <col min="13487" max="13488" width="9.140625" style="5"/>
    <col min="13489" max="13494" width="3.7109375" style="5" customWidth="1"/>
    <col min="13495" max="13496" width="9.140625" style="5"/>
    <col min="13497" max="13500" width="3.7109375" style="5" customWidth="1"/>
    <col min="13501" max="13504" width="9.140625" style="5"/>
    <col min="13505" max="13506" width="3.7109375" style="5" customWidth="1"/>
    <col min="13507" max="13572" width="9.140625" style="5"/>
    <col min="13573" max="13573" width="5.28515625" style="5" bestFit="1" customWidth="1"/>
    <col min="13574" max="13574" width="9.140625" style="5"/>
    <col min="13575" max="13577" width="4.7109375" style="5" customWidth="1"/>
    <col min="13578" max="13578" width="12.42578125" style="5" bestFit="1" customWidth="1"/>
    <col min="13579" max="13734" width="3.7109375" style="5" customWidth="1"/>
    <col min="13735" max="13736" width="9.140625" style="5"/>
    <col min="13737" max="13742" width="3.7109375" style="5" customWidth="1"/>
    <col min="13743" max="13744" width="9.140625" style="5"/>
    <col min="13745" max="13750" width="3.7109375" style="5" customWidth="1"/>
    <col min="13751" max="13752" width="9.140625" style="5"/>
    <col min="13753" max="13756" width="3.7109375" style="5" customWidth="1"/>
    <col min="13757" max="13760" width="9.140625" style="5"/>
    <col min="13761" max="13762" width="3.7109375" style="5" customWidth="1"/>
    <col min="13763" max="13828" width="9.140625" style="5"/>
    <col min="13829" max="13829" width="5.28515625" style="5" bestFit="1" customWidth="1"/>
    <col min="13830" max="13830" width="9.140625" style="5"/>
    <col min="13831" max="13833" width="4.7109375" style="5" customWidth="1"/>
    <col min="13834" max="13834" width="12.42578125" style="5" bestFit="1" customWidth="1"/>
    <col min="13835" max="13990" width="3.7109375" style="5" customWidth="1"/>
    <col min="13991" max="13992" width="9.140625" style="5"/>
    <col min="13993" max="13998" width="3.7109375" style="5" customWidth="1"/>
    <col min="13999" max="14000" width="9.140625" style="5"/>
    <col min="14001" max="14006" width="3.7109375" style="5" customWidth="1"/>
    <col min="14007" max="14008" width="9.140625" style="5"/>
    <col min="14009" max="14012" width="3.7109375" style="5" customWidth="1"/>
    <col min="14013" max="14016" width="9.140625" style="5"/>
    <col min="14017" max="14018" width="3.7109375" style="5" customWidth="1"/>
    <col min="14019" max="14084" width="9.140625" style="5"/>
    <col min="14085" max="14085" width="5.28515625" style="5" bestFit="1" customWidth="1"/>
    <col min="14086" max="14086" width="9.140625" style="5"/>
    <col min="14087" max="14089" width="4.7109375" style="5" customWidth="1"/>
    <col min="14090" max="14090" width="12.42578125" style="5" bestFit="1" customWidth="1"/>
    <col min="14091" max="14246" width="3.7109375" style="5" customWidth="1"/>
    <col min="14247" max="14248" width="9.140625" style="5"/>
    <col min="14249" max="14254" width="3.7109375" style="5" customWidth="1"/>
    <col min="14255" max="14256" width="9.140625" style="5"/>
    <col min="14257" max="14262" width="3.7109375" style="5" customWidth="1"/>
    <col min="14263" max="14264" width="9.140625" style="5"/>
    <col min="14265" max="14268" width="3.7109375" style="5" customWidth="1"/>
    <col min="14269" max="14272" width="9.140625" style="5"/>
    <col min="14273" max="14274" width="3.7109375" style="5" customWidth="1"/>
    <col min="14275" max="14340" width="9.140625" style="5"/>
    <col min="14341" max="14341" width="5.28515625" style="5" bestFit="1" customWidth="1"/>
    <col min="14342" max="14342" width="9.140625" style="5"/>
    <col min="14343" max="14345" width="4.7109375" style="5" customWidth="1"/>
    <col min="14346" max="14346" width="12.42578125" style="5" bestFit="1" customWidth="1"/>
    <col min="14347" max="14502" width="3.7109375" style="5" customWidth="1"/>
    <col min="14503" max="14504" width="9.140625" style="5"/>
    <col min="14505" max="14510" width="3.7109375" style="5" customWidth="1"/>
    <col min="14511" max="14512" width="9.140625" style="5"/>
    <col min="14513" max="14518" width="3.7109375" style="5" customWidth="1"/>
    <col min="14519" max="14520" width="9.140625" style="5"/>
    <col min="14521" max="14524" width="3.7109375" style="5" customWidth="1"/>
    <col min="14525" max="14528" width="9.140625" style="5"/>
    <col min="14529" max="14530" width="3.7109375" style="5" customWidth="1"/>
    <col min="14531" max="14596" width="9.140625" style="5"/>
    <col min="14597" max="14597" width="5.28515625" style="5" bestFit="1" customWidth="1"/>
    <col min="14598" max="14598" width="9.140625" style="5"/>
    <col min="14599" max="14601" width="4.7109375" style="5" customWidth="1"/>
    <col min="14602" max="14602" width="12.42578125" style="5" bestFit="1" customWidth="1"/>
    <col min="14603" max="14758" width="3.7109375" style="5" customWidth="1"/>
    <col min="14759" max="14760" width="9.140625" style="5"/>
    <col min="14761" max="14766" width="3.7109375" style="5" customWidth="1"/>
    <col min="14767" max="14768" width="9.140625" style="5"/>
    <col min="14769" max="14774" width="3.7109375" style="5" customWidth="1"/>
    <col min="14775" max="14776" width="9.140625" style="5"/>
    <col min="14777" max="14780" width="3.7109375" style="5" customWidth="1"/>
    <col min="14781" max="14784" width="9.140625" style="5"/>
    <col min="14785" max="14786" width="3.7109375" style="5" customWidth="1"/>
    <col min="14787" max="14852" width="9.140625" style="5"/>
    <col min="14853" max="14853" width="5.28515625" style="5" bestFit="1" customWidth="1"/>
    <col min="14854" max="14854" width="9.140625" style="5"/>
    <col min="14855" max="14857" width="4.7109375" style="5" customWidth="1"/>
    <col min="14858" max="14858" width="12.42578125" style="5" bestFit="1" customWidth="1"/>
    <col min="14859" max="15014" width="3.7109375" style="5" customWidth="1"/>
    <col min="15015" max="15016" width="9.140625" style="5"/>
    <col min="15017" max="15022" width="3.7109375" style="5" customWidth="1"/>
    <col min="15023" max="15024" width="9.140625" style="5"/>
    <col min="15025" max="15030" width="3.7109375" style="5" customWidth="1"/>
    <col min="15031" max="15032" width="9.140625" style="5"/>
    <col min="15033" max="15036" width="3.7109375" style="5" customWidth="1"/>
    <col min="15037" max="15040" width="9.140625" style="5"/>
    <col min="15041" max="15042" width="3.7109375" style="5" customWidth="1"/>
    <col min="15043" max="15108" width="9.140625" style="5"/>
    <col min="15109" max="15109" width="5.28515625" style="5" bestFit="1" customWidth="1"/>
    <col min="15110" max="15110" width="9.140625" style="5"/>
    <col min="15111" max="15113" width="4.7109375" style="5" customWidth="1"/>
    <col min="15114" max="15114" width="12.42578125" style="5" bestFit="1" customWidth="1"/>
    <col min="15115" max="15270" width="3.7109375" style="5" customWidth="1"/>
    <col min="15271" max="15272" width="9.140625" style="5"/>
    <col min="15273" max="15278" width="3.7109375" style="5" customWidth="1"/>
    <col min="15279" max="15280" width="9.140625" style="5"/>
    <col min="15281" max="15286" width="3.7109375" style="5" customWidth="1"/>
    <col min="15287" max="15288" width="9.140625" style="5"/>
    <col min="15289" max="15292" width="3.7109375" style="5" customWidth="1"/>
    <col min="15293" max="15296" width="9.140625" style="5"/>
    <col min="15297" max="15298" width="3.7109375" style="5" customWidth="1"/>
    <col min="15299" max="15364" width="9.140625" style="5"/>
    <col min="15365" max="15365" width="5.28515625" style="5" bestFit="1" customWidth="1"/>
    <col min="15366" max="15366" width="9.140625" style="5"/>
    <col min="15367" max="15369" width="4.7109375" style="5" customWidth="1"/>
    <col min="15370" max="15370" width="12.42578125" style="5" bestFit="1" customWidth="1"/>
    <col min="15371" max="15526" width="3.7109375" style="5" customWidth="1"/>
    <col min="15527" max="15528" width="9.140625" style="5"/>
    <col min="15529" max="15534" width="3.7109375" style="5" customWidth="1"/>
    <col min="15535" max="15536" width="9.140625" style="5"/>
    <col min="15537" max="15542" width="3.7109375" style="5" customWidth="1"/>
    <col min="15543" max="15544" width="9.140625" style="5"/>
    <col min="15545" max="15548" width="3.7109375" style="5" customWidth="1"/>
    <col min="15549" max="15552" width="9.140625" style="5"/>
    <col min="15553" max="15554" width="3.7109375" style="5" customWidth="1"/>
    <col min="15555" max="15620" width="9.140625" style="5"/>
    <col min="15621" max="15621" width="5.28515625" style="5" bestFit="1" customWidth="1"/>
    <col min="15622" max="15622" width="9.140625" style="5"/>
    <col min="15623" max="15625" width="4.7109375" style="5" customWidth="1"/>
    <col min="15626" max="15626" width="12.42578125" style="5" bestFit="1" customWidth="1"/>
    <col min="15627" max="15782" width="3.7109375" style="5" customWidth="1"/>
    <col min="15783" max="15784" width="9.140625" style="5"/>
    <col min="15785" max="15790" width="3.7109375" style="5" customWidth="1"/>
    <col min="15791" max="15792" width="9.140625" style="5"/>
    <col min="15793" max="15798" width="3.7109375" style="5" customWidth="1"/>
    <col min="15799" max="15800" width="9.140625" style="5"/>
    <col min="15801" max="15804" width="3.7109375" style="5" customWidth="1"/>
    <col min="15805" max="15808" width="9.140625" style="5"/>
    <col min="15809" max="15810" width="3.7109375" style="5" customWidth="1"/>
    <col min="15811" max="15876" width="9.140625" style="5"/>
    <col min="15877" max="15877" width="5.28515625" style="5" bestFit="1" customWidth="1"/>
    <col min="15878" max="15878" width="9.140625" style="5"/>
    <col min="15879" max="15881" width="4.7109375" style="5" customWidth="1"/>
    <col min="15882" max="15882" width="12.42578125" style="5" bestFit="1" customWidth="1"/>
    <col min="15883" max="16038" width="3.7109375" style="5" customWidth="1"/>
    <col min="16039" max="16040" width="9.140625" style="5"/>
    <col min="16041" max="16046" width="3.7109375" style="5" customWidth="1"/>
    <col min="16047" max="16048" width="9.140625" style="5"/>
    <col min="16049" max="16054" width="3.7109375" style="5" customWidth="1"/>
    <col min="16055" max="16056" width="9.140625" style="5"/>
    <col min="16057" max="16060" width="3.7109375" style="5" customWidth="1"/>
    <col min="16061" max="16064" width="9.140625" style="5"/>
    <col min="16065" max="16066" width="3.7109375" style="5" customWidth="1"/>
    <col min="16067" max="16132" width="9.140625" style="5"/>
    <col min="16133" max="16133" width="5.28515625" style="5" bestFit="1" customWidth="1"/>
    <col min="16134" max="16134" width="9.140625" style="5"/>
    <col min="16135" max="16137" width="4.7109375" style="5" customWidth="1"/>
    <col min="16138" max="16138" width="12.42578125" style="5" bestFit="1" customWidth="1"/>
    <col min="16139" max="16294" width="3.7109375" style="5" customWidth="1"/>
    <col min="16295" max="16296" width="9.140625" style="5"/>
    <col min="16297" max="16302" width="3.7109375" style="5" customWidth="1"/>
    <col min="16303" max="16304" width="9.140625" style="5"/>
    <col min="16305" max="16310" width="3.7109375" style="5" customWidth="1"/>
    <col min="16311" max="16312" width="9.140625" style="5"/>
    <col min="16313" max="16316" width="3.7109375" style="5" customWidth="1"/>
    <col min="16317" max="16320" width="9.140625" style="5"/>
    <col min="16321" max="16322" width="3.7109375" style="5" customWidth="1"/>
    <col min="16323" max="16384" width="9.140625" style="5"/>
  </cols>
  <sheetData>
    <row r="1" spans="1:265">
      <c r="A1" s="1" t="s">
        <v>0</v>
      </c>
      <c r="B1" s="4" t="s">
        <v>1</v>
      </c>
      <c r="C1" s="5"/>
      <c r="D1" s="5"/>
      <c r="E1" s="6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7" t="s">
        <v>13</v>
      </c>
      <c r="V1" s="7" t="s">
        <v>14</v>
      </c>
      <c r="W1" s="7" t="s">
        <v>15</v>
      </c>
      <c r="X1" s="7" t="s">
        <v>16</v>
      </c>
      <c r="Y1" s="7" t="s">
        <v>17</v>
      </c>
      <c r="Z1" s="7" t="s">
        <v>18</v>
      </c>
      <c r="AA1" s="7" t="s">
        <v>19</v>
      </c>
      <c r="AB1" s="7" t="s">
        <v>20</v>
      </c>
      <c r="AC1" s="7" t="s">
        <v>21</v>
      </c>
      <c r="AD1" s="7" t="s">
        <v>22</v>
      </c>
      <c r="AE1" s="7" t="s">
        <v>23</v>
      </c>
      <c r="AF1" s="7" t="s">
        <v>24</v>
      </c>
      <c r="AG1" s="7" t="s">
        <v>25</v>
      </c>
      <c r="AH1" s="7" t="s">
        <v>26</v>
      </c>
      <c r="AI1" s="7" t="s">
        <v>27</v>
      </c>
      <c r="AJ1" s="7" t="s">
        <v>28</v>
      </c>
      <c r="AK1" s="7" t="s">
        <v>29</v>
      </c>
      <c r="AL1" s="7" t="s">
        <v>30</v>
      </c>
      <c r="AM1" s="7" t="s">
        <v>31</v>
      </c>
      <c r="AN1" s="7" t="s">
        <v>32</v>
      </c>
      <c r="AO1" s="7" t="s">
        <v>33</v>
      </c>
      <c r="AP1" s="7" t="s">
        <v>34</v>
      </c>
      <c r="AQ1" s="7" t="s">
        <v>35</v>
      </c>
      <c r="AR1" s="7" t="s">
        <v>36</v>
      </c>
      <c r="AS1" s="7" t="s">
        <v>37</v>
      </c>
      <c r="AT1" s="7" t="s">
        <v>38</v>
      </c>
      <c r="AU1" s="7" t="s">
        <v>39</v>
      </c>
      <c r="AV1" s="7" t="s">
        <v>40</v>
      </c>
      <c r="AW1" s="7" t="s">
        <v>41</v>
      </c>
      <c r="AX1" s="7" t="s">
        <v>42</v>
      </c>
      <c r="AY1" s="7" t="s">
        <v>43</v>
      </c>
      <c r="AZ1" s="7" t="s">
        <v>44</v>
      </c>
      <c r="BA1" s="7" t="s">
        <v>45</v>
      </c>
      <c r="BB1" s="7" t="s">
        <v>46</v>
      </c>
      <c r="BC1" s="7" t="s">
        <v>47</v>
      </c>
      <c r="BD1" s="7" t="s">
        <v>48</v>
      </c>
      <c r="BE1" s="7" t="s">
        <v>49</v>
      </c>
      <c r="BF1" s="7" t="s">
        <v>50</v>
      </c>
      <c r="BG1" s="7" t="s">
        <v>51</v>
      </c>
      <c r="BH1" s="7" t="s">
        <v>52</v>
      </c>
      <c r="BI1" s="7" t="s">
        <v>53</v>
      </c>
      <c r="BJ1" s="7" t="s">
        <v>54</v>
      </c>
      <c r="BK1" s="7" t="s">
        <v>55</v>
      </c>
      <c r="BL1" s="7" t="s">
        <v>56</v>
      </c>
      <c r="BM1" s="7" t="s">
        <v>57</v>
      </c>
      <c r="BN1" s="7" t="s">
        <v>58</v>
      </c>
      <c r="BO1" s="7" t="s">
        <v>59</v>
      </c>
      <c r="BP1" s="7" t="s">
        <v>60</v>
      </c>
      <c r="BQ1" s="7" t="s">
        <v>61</v>
      </c>
      <c r="BR1" s="7" t="s">
        <v>62</v>
      </c>
      <c r="BS1" s="7" t="s">
        <v>63</v>
      </c>
      <c r="BT1" s="7" t="s">
        <v>64</v>
      </c>
      <c r="BU1" s="7" t="s">
        <v>65</v>
      </c>
      <c r="BV1" s="7" t="s">
        <v>66</v>
      </c>
      <c r="BW1" s="7" t="s">
        <v>67</v>
      </c>
      <c r="BX1" s="7" t="s">
        <v>68</v>
      </c>
      <c r="BY1" s="7" t="s">
        <v>69</v>
      </c>
      <c r="BZ1" s="7" t="s">
        <v>70</v>
      </c>
      <c r="CA1" s="7" t="s">
        <v>71</v>
      </c>
      <c r="CB1" s="7" t="s">
        <v>72</v>
      </c>
      <c r="CC1" s="7" t="s">
        <v>73</v>
      </c>
      <c r="CD1" s="7" t="s">
        <v>74</v>
      </c>
      <c r="CE1" s="7" t="s">
        <v>75</v>
      </c>
      <c r="CF1" s="7" t="s">
        <v>76</v>
      </c>
      <c r="CG1" s="7" t="s">
        <v>77</v>
      </c>
      <c r="CH1" s="7" t="s">
        <v>78</v>
      </c>
      <c r="CI1" s="7" t="s">
        <v>79</v>
      </c>
      <c r="CJ1" s="7" t="s">
        <v>80</v>
      </c>
      <c r="CK1" s="7" t="s">
        <v>81</v>
      </c>
      <c r="CL1" s="7" t="s">
        <v>82</v>
      </c>
      <c r="CM1" s="7" t="s">
        <v>83</v>
      </c>
      <c r="CN1" s="7" t="s">
        <v>84</v>
      </c>
      <c r="CO1" s="7" t="s">
        <v>85</v>
      </c>
      <c r="CP1" s="7" t="s">
        <v>86</v>
      </c>
      <c r="CQ1" s="7" t="s">
        <v>87</v>
      </c>
      <c r="CR1" s="7" t="s">
        <v>88</v>
      </c>
      <c r="CS1" s="7" t="s">
        <v>89</v>
      </c>
      <c r="CT1" s="7" t="s">
        <v>90</v>
      </c>
      <c r="CU1" s="7" t="s">
        <v>91</v>
      </c>
      <c r="CV1" s="7" t="s">
        <v>92</v>
      </c>
      <c r="CW1" s="7" t="s">
        <v>93</v>
      </c>
      <c r="CX1" s="7" t="s">
        <v>94</v>
      </c>
      <c r="CY1" s="7" t="s">
        <v>95</v>
      </c>
      <c r="CZ1" s="7" t="s">
        <v>96</v>
      </c>
      <c r="DA1" s="7" t="s">
        <v>97</v>
      </c>
      <c r="DB1" s="7" t="s">
        <v>98</v>
      </c>
      <c r="DC1" s="7" t="s">
        <v>99</v>
      </c>
      <c r="DD1" s="7" t="s">
        <v>100</v>
      </c>
      <c r="DE1" s="7" t="s">
        <v>101</v>
      </c>
      <c r="DF1" s="7" t="s">
        <v>102</v>
      </c>
      <c r="DG1" s="7" t="s">
        <v>103</v>
      </c>
      <c r="DH1" s="7" t="s">
        <v>104</v>
      </c>
      <c r="DI1" s="7" t="s">
        <v>105</v>
      </c>
      <c r="DJ1" s="7" t="s">
        <v>106</v>
      </c>
      <c r="DK1" s="7" t="s">
        <v>107</v>
      </c>
      <c r="DL1" s="7" t="s">
        <v>108</v>
      </c>
      <c r="DM1" s="7" t="s">
        <v>109</v>
      </c>
      <c r="DN1" s="7" t="s">
        <v>110</v>
      </c>
      <c r="DO1" s="7" t="s">
        <v>111</v>
      </c>
      <c r="DP1" s="7" t="s">
        <v>112</v>
      </c>
      <c r="DQ1" s="7" t="s">
        <v>113</v>
      </c>
      <c r="DR1" s="7" t="s">
        <v>114</v>
      </c>
      <c r="DS1" s="7" t="s">
        <v>115</v>
      </c>
      <c r="DT1" s="7" t="s">
        <v>116</v>
      </c>
      <c r="DU1" s="7" t="s">
        <v>117</v>
      </c>
      <c r="DV1" s="7" t="s">
        <v>118</v>
      </c>
      <c r="DW1" s="7" t="s">
        <v>119</v>
      </c>
      <c r="DX1" s="7" t="s">
        <v>120</v>
      </c>
      <c r="DY1" s="7" t="s">
        <v>121</v>
      </c>
      <c r="DZ1" s="7" t="s">
        <v>122</v>
      </c>
      <c r="EA1" s="7" t="s">
        <v>123</v>
      </c>
      <c r="EB1" s="7" t="s">
        <v>124</v>
      </c>
      <c r="EC1" s="7" t="s">
        <v>125</v>
      </c>
      <c r="ED1" s="7" t="s">
        <v>126</v>
      </c>
      <c r="EE1" s="7" t="s">
        <v>127</v>
      </c>
      <c r="EF1" s="7" t="s">
        <v>128</v>
      </c>
      <c r="EG1" s="7" t="s">
        <v>129</v>
      </c>
      <c r="EH1" s="7" t="s">
        <v>130</v>
      </c>
      <c r="EI1" s="7" t="s">
        <v>131</v>
      </c>
      <c r="EJ1" s="7" t="s">
        <v>132</v>
      </c>
      <c r="EK1" s="7" t="s">
        <v>133</v>
      </c>
      <c r="EL1" s="7" t="s">
        <v>134</v>
      </c>
      <c r="EM1" s="7" t="s">
        <v>135</v>
      </c>
      <c r="EN1" s="7" t="s">
        <v>136</v>
      </c>
      <c r="EO1" s="7" t="s">
        <v>137</v>
      </c>
      <c r="EP1" s="7" t="s">
        <v>138</v>
      </c>
      <c r="EQ1" s="7" t="s">
        <v>139</v>
      </c>
      <c r="ER1" s="7" t="s">
        <v>140</v>
      </c>
      <c r="ES1" s="7" t="s">
        <v>141</v>
      </c>
      <c r="ET1" s="7" t="s">
        <v>142</v>
      </c>
      <c r="EU1" s="7" t="s">
        <v>143</v>
      </c>
      <c r="EV1" s="7" t="s">
        <v>144</v>
      </c>
      <c r="EW1" s="7" t="s">
        <v>145</v>
      </c>
      <c r="EX1" s="7" t="s">
        <v>146</v>
      </c>
      <c r="EY1" s="7" t="s">
        <v>147</v>
      </c>
      <c r="EZ1" s="7" t="s">
        <v>148</v>
      </c>
      <c r="FA1" s="7" t="s">
        <v>149</v>
      </c>
      <c r="FB1" s="7" t="s">
        <v>150</v>
      </c>
      <c r="FC1" s="7" t="s">
        <v>151</v>
      </c>
      <c r="FD1" s="7" t="s">
        <v>152</v>
      </c>
      <c r="FE1" s="7" t="s">
        <v>153</v>
      </c>
      <c r="FF1" s="7" t="s">
        <v>154</v>
      </c>
      <c r="FG1" s="7" t="s">
        <v>155</v>
      </c>
      <c r="FH1" s="7" t="s">
        <v>156</v>
      </c>
      <c r="FI1" s="7" t="s">
        <v>157</v>
      </c>
      <c r="FJ1" s="7" t="s">
        <v>158</v>
      </c>
      <c r="FK1" s="7" t="s">
        <v>159</v>
      </c>
      <c r="FL1" s="7" t="s">
        <v>160</v>
      </c>
      <c r="FM1" s="7" t="s">
        <v>161</v>
      </c>
      <c r="FN1" s="7" t="s">
        <v>162</v>
      </c>
      <c r="FO1" s="7" t="s">
        <v>163</v>
      </c>
      <c r="FP1" s="7" t="s">
        <v>164</v>
      </c>
      <c r="FQ1" s="7" t="s">
        <v>165</v>
      </c>
      <c r="FR1" s="7" t="s">
        <v>166</v>
      </c>
      <c r="FS1" s="7" t="s">
        <v>167</v>
      </c>
      <c r="FT1" s="7" t="s">
        <v>168</v>
      </c>
      <c r="FU1" s="7" t="s">
        <v>169</v>
      </c>
      <c r="FV1" s="7" t="s">
        <v>170</v>
      </c>
      <c r="FW1" s="7" t="s">
        <v>171</v>
      </c>
      <c r="FX1" s="7" t="s">
        <v>172</v>
      </c>
      <c r="FY1" s="7" t="s">
        <v>173</v>
      </c>
      <c r="FZ1" s="7" t="s">
        <v>174</v>
      </c>
      <c r="GA1" s="7" t="s">
        <v>175</v>
      </c>
      <c r="GB1" s="7" t="s">
        <v>176</v>
      </c>
      <c r="GC1" s="7" t="s">
        <v>177</v>
      </c>
      <c r="GD1" s="7" t="s">
        <v>178</v>
      </c>
      <c r="GE1" s="7" t="s">
        <v>585</v>
      </c>
      <c r="GF1" s="7" t="s">
        <v>586</v>
      </c>
      <c r="GG1" s="7" t="s">
        <v>179</v>
      </c>
      <c r="GH1" s="7" t="s">
        <v>180</v>
      </c>
      <c r="GI1" s="7" t="s">
        <v>181</v>
      </c>
      <c r="GJ1" s="7" t="s">
        <v>182</v>
      </c>
      <c r="GK1" s="7" t="s">
        <v>183</v>
      </c>
      <c r="GL1" s="7" t="s">
        <v>184</v>
      </c>
      <c r="GM1" s="7" t="s">
        <v>185</v>
      </c>
      <c r="GN1" s="7" t="s">
        <v>186</v>
      </c>
      <c r="GO1" s="7" t="s">
        <v>187</v>
      </c>
      <c r="GP1" s="7" t="s">
        <v>188</v>
      </c>
      <c r="GQ1" s="16" t="s">
        <v>189</v>
      </c>
      <c r="GR1" s="7" t="s">
        <v>190</v>
      </c>
      <c r="GS1" s="7" t="s">
        <v>191</v>
      </c>
      <c r="GT1" s="7" t="s">
        <v>192</v>
      </c>
      <c r="GU1" s="7" t="s">
        <v>193</v>
      </c>
      <c r="GV1" s="7" t="s">
        <v>194</v>
      </c>
      <c r="GW1" s="7" t="s">
        <v>195</v>
      </c>
      <c r="GX1" s="7" t="s">
        <v>196</v>
      </c>
      <c r="GY1" s="7" t="s">
        <v>197</v>
      </c>
      <c r="GZ1" s="7" t="s">
        <v>198</v>
      </c>
      <c r="HA1" s="7" t="s">
        <v>199</v>
      </c>
      <c r="HB1" s="7" t="s">
        <v>200</v>
      </c>
      <c r="HC1" s="7" t="s">
        <v>201</v>
      </c>
      <c r="HD1" s="7" t="s">
        <v>202</v>
      </c>
      <c r="HE1" s="7" t="s">
        <v>564</v>
      </c>
      <c r="HF1" s="7" t="s">
        <v>565</v>
      </c>
      <c r="HG1" s="7" t="s">
        <v>566</v>
      </c>
      <c r="HH1" s="7" t="s">
        <v>567</v>
      </c>
      <c r="HI1" s="7" t="s">
        <v>568</v>
      </c>
      <c r="HJ1" s="7" t="s">
        <v>569</v>
      </c>
      <c r="HK1" s="7" t="s">
        <v>570</v>
      </c>
      <c r="HL1" s="7" t="s">
        <v>571</v>
      </c>
      <c r="HM1" s="7" t="s">
        <v>593</v>
      </c>
      <c r="HN1" s="7" t="s">
        <v>594</v>
      </c>
      <c r="HO1" s="7" t="s">
        <v>598</v>
      </c>
      <c r="HP1" s="7" t="s">
        <v>599</v>
      </c>
      <c r="HQ1" s="7" t="s">
        <v>602</v>
      </c>
      <c r="HR1" s="7" t="s">
        <v>603</v>
      </c>
      <c r="HS1" s="7" t="s">
        <v>607</v>
      </c>
      <c r="HT1" s="7" t="s">
        <v>608</v>
      </c>
      <c r="HU1" s="7" t="s">
        <v>611</v>
      </c>
      <c r="HV1" s="7" t="s">
        <v>612</v>
      </c>
      <c r="HW1" s="7" t="s">
        <v>623</v>
      </c>
      <c r="HX1" s="7" t="s">
        <v>624</v>
      </c>
      <c r="HY1" s="7" t="s">
        <v>625</v>
      </c>
      <c r="HZ1" s="7" t="s">
        <v>626</v>
      </c>
      <c r="IA1" s="7" t="s">
        <v>629</v>
      </c>
      <c r="IB1" s="7" t="s">
        <v>630</v>
      </c>
      <c r="IC1" s="7" t="s">
        <v>631</v>
      </c>
      <c r="ID1" s="7" t="s">
        <v>632</v>
      </c>
      <c r="IE1" s="7" t="s">
        <v>637</v>
      </c>
      <c r="IF1" s="7" t="s">
        <v>638</v>
      </c>
      <c r="IG1" s="7" t="s">
        <v>639</v>
      </c>
      <c r="IH1" s="7" t="s">
        <v>640</v>
      </c>
      <c r="II1" s="7" t="s">
        <v>621</v>
      </c>
      <c r="IJ1" s="7" t="s">
        <v>622</v>
      </c>
      <c r="IK1" s="7" t="s">
        <v>641</v>
      </c>
      <c r="IL1" s="7" t="s">
        <v>642</v>
      </c>
      <c r="IM1" s="7" t="s">
        <v>643</v>
      </c>
      <c r="IN1" s="7" t="s">
        <v>644</v>
      </c>
      <c r="IO1" s="7" t="s">
        <v>645</v>
      </c>
      <c r="IP1" s="7" t="s">
        <v>646</v>
      </c>
      <c r="IQ1" s="7" t="s">
        <v>647</v>
      </c>
      <c r="IR1" s="7" t="s">
        <v>648</v>
      </c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</row>
    <row r="2" spans="1:265">
      <c r="A2" s="8">
        <f>(COUNTA(Q2:XFD2))/2</f>
        <v>14</v>
      </c>
      <c r="B2" s="9">
        <f>100*D2/C2</f>
        <v>80.392156862745097</v>
      </c>
      <c r="C2" s="5">
        <f>SUM(G2,I2,K2,M2)</f>
        <v>51</v>
      </c>
      <c r="D2" s="5">
        <f>SUM(H2,J2,L2,N2)</f>
        <v>41</v>
      </c>
      <c r="E2" s="6">
        <f>C2-D2</f>
        <v>10</v>
      </c>
      <c r="F2" s="5" t="s">
        <v>203</v>
      </c>
      <c r="G2" s="5">
        <f>SUM(Q2,S2,U2,W2,Y2,AA2,AC2,AE2,AG2,AI2,AK2,AM2,AO2,AQ2,AS2,AU2,AW2,AY2,BA2,BC2,BE2,BG2,BI2,BK2,BM2,BO2,BQ2,BS2,BU2,BW2)</f>
        <v>8</v>
      </c>
      <c r="H2" s="5">
        <f>SUM(R2,T2,V2,X2,Z2,AB2,AD2,AF2,AH2,AJ2,AL2,AN2,AP2,AR2,AT2,AV2,AX2,AZ2,BB2,BD2,BF2,BH2,BJ2,BL2,BN2,BP2,BR2,BT2,BV2,BX2)</f>
        <v>7</v>
      </c>
      <c r="I2" s="5">
        <f>SUM(BY2,CA2,CC2,CE2,CG2,CI2,CK2,CM2,CO2,CQ2,CS2,CU2,CW2,CY2,DA2,DC2,DE2,DG2,DI2,DK2,DM2,DO2,DQ2,DS2,DU2,DW2,DY2,EA2,EC2,EE2)</f>
        <v>18</v>
      </c>
      <c r="J2" s="5">
        <f>SUM(BZ2,CB2,CD2,CF2,CH2,CJ2,CL2,CN2,CP2,CR2,CT2,CV2,CX2,CZ2,DB2,DD2,DF2,DH2,DJ2,DL2,DN2,DP2,DR2,DT2,DV2,DX2,DZ2,EB2,ED2,EF2)</f>
        <v>13</v>
      </c>
      <c r="K2" s="5">
        <f>SUM(EG2,EI2,EK2,EM2,EO2,EQ2,ES2,EU2,EW2,EY2,FA2,FC2,FE2,FG2,FI2,FK2,FM2,FO2,FQ2,FS2,FU2,FW2,FY2,GA2,GC2,GG2,GI2,GK2,GM2,GO2)</f>
        <v>19</v>
      </c>
      <c r="L2" s="5">
        <f>SUM(EH2,EJ2,EL2,EN2,EP2,ER2,ET2,EV2,EX2,EZ2,FB2,FD2,FF2,FH2,FJ2,FL2,FN2,FP2,FR2,FT2,FV2,FX2,FZ2,GB2,GD2,GH2,GJ2,GL2,GN2,GP2)</f>
        <v>16</v>
      </c>
      <c r="M2" s="5">
        <f>SUM(GQ2,GS2,GU2,GW2,GY2,HA2,HC2,HE2,HG2,HI2,HK2,HM2,HO2,HQ2,HS2,HU2,HW2,HY2,IA2,IC2,IE2,IG2,II2,IK2,IM2,IO2,IQ2,IS2,IU2,IW2)</f>
        <v>6</v>
      </c>
      <c r="N2" s="5">
        <f>SUM(GR2,GT2,GV2,GX2,GZ2,HB2,HD2,HF2,HH2,HJ2,HL2,HN2,HP2,HR2,HT2,HV2,HX2,HZ2,IB2,ID2,IF2,IH2,IJ2,IL2,IN2,IP2,IR2,IT2,IV2,IX2)</f>
        <v>5</v>
      </c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I2" s="7"/>
      <c r="BJ2" s="7"/>
      <c r="BK2" s="7">
        <v>5</v>
      </c>
      <c r="BL2" s="7">
        <v>4</v>
      </c>
      <c r="BM2" s="7"/>
      <c r="BN2" s="7"/>
      <c r="BO2" s="7"/>
      <c r="BP2" s="7"/>
      <c r="BQ2" s="7">
        <v>3</v>
      </c>
      <c r="BR2" s="7">
        <v>3</v>
      </c>
      <c r="BS2" s="7"/>
      <c r="BT2" s="7"/>
      <c r="BU2" s="7"/>
      <c r="BV2" s="7"/>
      <c r="BW2" s="7"/>
      <c r="BX2" s="7"/>
      <c r="BY2" s="7">
        <v>4</v>
      </c>
      <c r="BZ2" s="7">
        <v>3</v>
      </c>
      <c r="CA2" s="7"/>
      <c r="CB2" s="7"/>
      <c r="CC2" s="7"/>
      <c r="CD2" s="7"/>
      <c r="CE2" s="7">
        <v>2</v>
      </c>
      <c r="CF2" s="7">
        <v>0</v>
      </c>
      <c r="CG2" s="7"/>
      <c r="CH2" s="7"/>
      <c r="CI2" s="7"/>
      <c r="CJ2" s="7"/>
      <c r="CK2" s="7">
        <v>3</v>
      </c>
      <c r="CL2" s="7">
        <v>1</v>
      </c>
      <c r="CM2" s="7"/>
      <c r="CN2" s="7"/>
      <c r="CO2" s="7">
        <v>3</v>
      </c>
      <c r="CP2" s="7">
        <v>3</v>
      </c>
      <c r="CQ2" s="7"/>
      <c r="CR2" s="7"/>
      <c r="CS2" s="7"/>
      <c r="CT2" s="7"/>
      <c r="CU2" s="7"/>
      <c r="CV2" s="7"/>
      <c r="CW2" s="7"/>
      <c r="CX2" s="7"/>
      <c r="CY2" s="7">
        <v>6</v>
      </c>
      <c r="CZ2" s="7">
        <v>6</v>
      </c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I2" s="5">
        <v>5</v>
      </c>
      <c r="EJ2" s="5">
        <v>5</v>
      </c>
      <c r="FC2" s="5">
        <v>4</v>
      </c>
      <c r="FD2" s="5">
        <v>4</v>
      </c>
      <c r="FK2" s="5">
        <v>3</v>
      </c>
      <c r="FL2" s="5">
        <v>3</v>
      </c>
      <c r="FM2" s="5">
        <v>3</v>
      </c>
      <c r="FN2" s="5">
        <v>2</v>
      </c>
      <c r="GM2" s="5">
        <v>4</v>
      </c>
      <c r="GN2" s="5">
        <v>2</v>
      </c>
      <c r="GP2" s="5"/>
      <c r="GQ2" s="5">
        <v>2</v>
      </c>
      <c r="GR2" s="5">
        <v>2</v>
      </c>
      <c r="GY2" s="5">
        <v>4</v>
      </c>
      <c r="GZ2" s="5">
        <v>3</v>
      </c>
    </row>
    <row r="3" spans="1:265">
      <c r="A3" s="8">
        <f>(COUNTA(Q3:XFD3))/2</f>
        <v>4</v>
      </c>
      <c r="B3" s="9">
        <f>100*D3/C3</f>
        <v>38.46153846153846</v>
      </c>
      <c r="C3" s="5">
        <f>SUM(G3,I3,K3,M3)</f>
        <v>13</v>
      </c>
      <c r="D3" s="5">
        <f>SUM(H3,J3,L3,N3)</f>
        <v>5</v>
      </c>
      <c r="E3" s="6">
        <f>C3-D3</f>
        <v>8</v>
      </c>
      <c r="F3" s="1" t="s">
        <v>204</v>
      </c>
      <c r="G3" s="5">
        <f>SUM(Q3,S3,U3,W3,Y3,AA3,AC3,AE3,AG3,AI3,AK3,AM3,AO3,AQ3,AS3,AU3,AW3,AY3,BA3,BC3,BE3,BG3,BI3,BK3,BM3,BO3,BQ3,BS3,BU3,BW3)</f>
        <v>0</v>
      </c>
      <c r="H3" s="5">
        <f>SUM(R3,T3,V3,X3,Z3,AB3,AD3,AF3,AH3,AJ3,AL3,AN3,AP3,AR3,AT3,AV3,AX3,AZ3,BB3,BD3,BF3,BH3,BJ3,BL3,BN3,BP3,BR3,BT3,BV3,BX3)</f>
        <v>0</v>
      </c>
      <c r="I3" s="5">
        <f>SUM(BY3,CA3,CC3,CE3,CG3,CI3,CK3,CM3,CO3,CQ3,CS3,CU3,CW3,CY3,DA3,DC3,DE3,DG3,DI3,DK3,DM3,DO3,DQ3,DS3,DU3,DW3,DY3,EA3,EC3,EE3)</f>
        <v>0</v>
      </c>
      <c r="J3" s="5">
        <f>SUM(BZ3,CB3,CD3,CF3,CH3,CJ3,CL3,CN3,CP3,CR3,CT3,CV3,CX3,CZ3,DB3,DD3,DF3,DH3,DJ3,DL3,DN3,DP3,DR3,DT3,DV3,DX3,DZ3,EB3,ED3,EF3)</f>
        <v>0</v>
      </c>
      <c r="K3" s="5">
        <f>SUM(EG3,EI3,EK3,EM3,EO3,EQ3,ES3,EU3,EW3,EY3,FA3,FC3,FE3,FG3,FI3,FK3,FM3,FO3,FQ3,FS3,FU3,FW3,FY3,GA3,GC3,GG3,GI3,GK3,GM3,GO3,GE3)</f>
        <v>13</v>
      </c>
      <c r="L3" s="5">
        <f>SUM(EH3,EJ3,EL3,EN3,EP3,ER3,ET3,EV3,EX3,EZ3,FB3,FD3,FF3,FH3,FJ3,FL3,FN3,FP3,FR3,FT3,FV3,FX3,FZ3,GB3,GD3,GH3,GJ3,GL3,GN3,GP3,GF3)</f>
        <v>5</v>
      </c>
      <c r="M3" s="5">
        <f>SUM(GQ3,GS3,GU3,GW3,GY3,HA3,HC3,HE3,HG3,HI3,HK3,HM3,HO3,HQ3,HS3,HU3,HW3,HY3,IA3,IC3,IE3,IG3,II3,IK3,IM3,IO3,IQ3,IS3,IU3,IW3)</f>
        <v>0</v>
      </c>
      <c r="N3" s="5">
        <f>SUM(GR3,GT3,GV3,GX3,GZ3,HB3,HD3,HF3,HH3,HJ3,HL3,HN3,HP3,HR3,HT3,HV3,HX3,HZ3,IB3,ID3,IF3,IH3,IJ3,IL3,IN3,IP3,IR3,IT3,IV3,IX3)</f>
        <v>0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FA3" s="5">
        <v>4</v>
      </c>
      <c r="FB3" s="5">
        <v>1</v>
      </c>
      <c r="FE3" s="5">
        <v>3</v>
      </c>
      <c r="FF3" s="5">
        <v>2</v>
      </c>
      <c r="FI3" s="5">
        <v>3</v>
      </c>
      <c r="FJ3" s="5">
        <v>1</v>
      </c>
      <c r="FY3" s="5">
        <v>3</v>
      </c>
      <c r="FZ3" s="5">
        <v>1</v>
      </c>
      <c r="GP3" s="5"/>
    </row>
    <row r="4" spans="1:265">
      <c r="A4" s="8">
        <f>(COUNTA(Q4:XFD4))/2</f>
        <v>5</v>
      </c>
      <c r="B4" s="9">
        <f>100*D4/C4</f>
        <v>52.941176470588232</v>
      </c>
      <c r="C4" s="5">
        <f>SUM(G4,I4,K4,M4)</f>
        <v>17</v>
      </c>
      <c r="D4" s="5">
        <f>SUM(H4,J4,L4,N4)</f>
        <v>9</v>
      </c>
      <c r="E4" s="6">
        <f>C4-D4</f>
        <v>8</v>
      </c>
      <c r="F4" s="5" t="s">
        <v>205</v>
      </c>
      <c r="G4" s="5">
        <f>SUM(Q4,S4,U4,W4,Y4,AA4,AC4,AE4,AG4,AI4,AK4,AM4,AO4,AQ4,AS4,AU4,AW4,AY4,BA4,BC4,BE4,BG4,BI4,BK4,BM4,BO4,BQ4,BS4,BU4,BW4)</f>
        <v>3</v>
      </c>
      <c r="H4" s="5">
        <f>SUM(R4,T4,V4,X4,Z4,AB4,AD4,AF4,AH4,AJ4,AL4,AN4,AP4,AR4,AT4,AV4,AX4,AZ4,BB4,BD4,BF4,BH4,BJ4,BL4,BN4,BP4,BR4,BT4,BV4,BX4)</f>
        <v>2</v>
      </c>
      <c r="I4" s="5">
        <f>SUM(BY4,CA4,CC4,CE4,CG4,CI4,CK4,CM4,CO4,CQ4,CS4,CU4,CW4,CY4,DA4,DC4,DE4,DG4,DI4,DK4,DM4,DO4,DQ4,DS4,DU4,DW4,DY4,EA4,EC4,EE4)</f>
        <v>0</v>
      </c>
      <c r="J4" s="5">
        <f>SUM(BZ4,CB4,CD4,CF4,CH4,CJ4,CL4,CN4,CP4,CR4,CT4,CV4,CX4,CZ4,DB4,DD4,DF4,DH4,DJ4,DL4,DN4,DP4,DR4,DT4,DV4,DX4,DZ4,EB4,ED4,EF4)</f>
        <v>0</v>
      </c>
      <c r="K4" s="5">
        <f>SUM(EG4,EI4,EK4,EM4,EO4,EQ4,ES4,EU4,EW4,EY4,FA4,FC4,FE4,FG4,FI4,FK4,FM4,FO4,FQ4,FS4,FU4,FW4,FY4,GA4,GC4,GG4,GI4,GK4,GM4,GO4,GE4)</f>
        <v>14</v>
      </c>
      <c r="L4" s="5">
        <f>SUM(EH4,EJ4,EL4,EN4,EP4,ER4,ET4,EV4,EX4,EZ4,FB4,FD4,FF4,FH4,FJ4,FL4,FN4,FP4,FR4,FT4,FV4,FX4,FZ4,GB4,GD4,GH4,GJ4,GL4,GN4,GP4,GF4)</f>
        <v>7</v>
      </c>
      <c r="M4" s="5">
        <f>SUM(GQ4,GS4,GU4,GW4,GY4,HA4,HC4,HE4,HG4,HI4,HK4,HM4,HO4,HQ4,HS4,HU4,HW4,HY4,IA4,IC4,IE4,IG4,II4,IK4,IM4,IO4,IQ4,IS4,IU4,IW4)</f>
        <v>0</v>
      </c>
      <c r="N4" s="5">
        <f>SUM(GR4,GT4,GV4,GX4,GZ4,HB4,HD4,HF4,HH4,HJ4,HL4,HN4,HP4,HR4,HT4,HV4,HX4,HZ4,IB4,ID4,IF4,IH4,IJ4,IL4,IN4,IP4,IR4,IT4,IV4,IX4)</f>
        <v>0</v>
      </c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>
        <v>3</v>
      </c>
      <c r="BX4" s="7">
        <v>2</v>
      </c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M4" s="5">
        <v>4</v>
      </c>
      <c r="EN4" s="5">
        <v>2</v>
      </c>
      <c r="EW4" s="5">
        <v>3</v>
      </c>
      <c r="EX4" s="5">
        <v>2</v>
      </c>
      <c r="FO4" s="5">
        <v>4</v>
      </c>
      <c r="FP4" s="5">
        <v>3</v>
      </c>
      <c r="GE4" s="5">
        <v>3</v>
      </c>
      <c r="GF4" s="5">
        <v>0</v>
      </c>
      <c r="GP4" s="5"/>
    </row>
    <row r="5" spans="1:265">
      <c r="A5" s="8">
        <f>(COUNTA(Q5:XFD5))/2</f>
        <v>2</v>
      </c>
      <c r="B5" s="9">
        <f>100*D5/C5</f>
        <v>33.333333333333336</v>
      </c>
      <c r="C5" s="5">
        <f>SUM(G5,I5,K5,M5)</f>
        <v>6</v>
      </c>
      <c r="D5" s="5">
        <f>SUM(H5,J5,L5,N5)</f>
        <v>2</v>
      </c>
      <c r="E5" s="6">
        <f>C5-D5</f>
        <v>4</v>
      </c>
      <c r="F5" s="5" t="s">
        <v>206</v>
      </c>
      <c r="G5" s="5">
        <f>SUM(Q5,S5,U5,W5,Y5,AA5,AC5,AE5,AG5,AI5,AK5,AM5,AO5,AQ5,AS5,AU5,AW5,AY5,BA5,BC5,BE5,BG5,BI5,BK5,BM5,BO5,BQ5,BS5,BU5,BW5)</f>
        <v>0</v>
      </c>
      <c r="H5" s="5">
        <f>SUM(R5,T5,V5,X5,Z5,AB5,AD5,AF5,AH5,AJ5,AL5,AN5,AP5,AR5,AT5,AV5,AX5,AZ5,BB5,BD5,BF5,BH5,BJ5,BL5,BN5,BP5,BR5,BT5,BV5,BX5)</f>
        <v>0</v>
      </c>
      <c r="I5" s="5">
        <f>SUM(BY5,CA5,CC5,CE5,CG5,CI5,CK5,CM5,CO5,CQ5,CS5,CU5,CW5,CY5,DA5,DC5,DE5,DG5,DI5,DK5,DM5,DO5,DQ5,DS5,DU5,DW5,DY5,EA5,EC5,EE5)</f>
        <v>0</v>
      </c>
      <c r="J5" s="5">
        <f>SUM(BZ5,CB5,CD5,CF5,CH5,CJ5,CL5,CN5,CP5,CR5,CT5,CV5,CX5,CZ5,DB5,DD5,DF5,DH5,DJ5,DL5,DN5,DP5,DR5,DT5,DV5,DX5,DZ5,EB5,ED5,EF5)</f>
        <v>0</v>
      </c>
      <c r="K5" s="5">
        <f>SUM(EG5,EI5,EK5,EM5,EO5,EQ5,ES5,EU5,EW5,EY5,FA5,FC5,FE5,FG5,FI5,FK5,FM5,FO5,FQ5,FS5,FU5,FW5,FY5,GA5,GC5,GG5,GI5,GK5,GM5,GO5,GE5)</f>
        <v>6</v>
      </c>
      <c r="L5" s="5">
        <f>SUM(EH5,EJ5,EL5,EN5,EP5,ER5,ET5,EV5,EX5,EZ5,FB5,FD5,FF5,FH5,FJ5,FL5,FN5,FP5,FR5,FT5,FV5,FX5,FZ5,GB5,GD5,GH5,GJ5,GL5,GN5,GP5,GF5)</f>
        <v>2</v>
      </c>
      <c r="M5" s="5">
        <f>SUM(GQ5,GS5,GU5,GW5,GY5,HA5,HC5,HE5,HG5,HI5,HK5,HM5,HO5,HQ5,HS5,HU5,HW5,HY5,IA5,IC5,IE5,IG5,II5,IK5,IM5,IO5,IQ5,IS5,IU5,IW5)</f>
        <v>0</v>
      </c>
      <c r="N5" s="5">
        <f>SUM(GR5,GT5,GV5,GX5,GZ5,HB5,HD5,HF5,HH5,HJ5,HL5,HN5,HP5,HR5,HT5,HV5,HX5,HZ5,IB5,ID5,IF5,IH5,IJ5,IL5,IN5,IP5,IR5,IT5,IV5,IX5)</f>
        <v>0</v>
      </c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>
        <v>4</v>
      </c>
      <c r="EH5" s="5">
        <v>2</v>
      </c>
      <c r="EO5" s="5">
        <v>2</v>
      </c>
      <c r="EP5" s="5">
        <v>0</v>
      </c>
      <c r="GP5" s="5"/>
    </row>
    <row r="6" spans="1:265">
      <c r="A6" s="8">
        <f>(COUNTA(Q6:XFD6))/2</f>
        <v>2</v>
      </c>
      <c r="B6" s="9">
        <f>100*D6/C6</f>
        <v>0</v>
      </c>
      <c r="C6" s="5">
        <f>SUM(G6,I6,K6,M6)</f>
        <v>7</v>
      </c>
      <c r="D6" s="5">
        <f>SUM(H6,J6,L6,N6)</f>
        <v>0</v>
      </c>
      <c r="E6" s="6">
        <f>C6-D6</f>
        <v>7</v>
      </c>
      <c r="F6" s="5" t="s">
        <v>595</v>
      </c>
      <c r="G6" s="5">
        <f>SUM(Q6,S6,U6,W6,Y6,AA6,AC6,AE6,AG6,AI6,AK6,AM6,AO6,AQ6,AS6,AU6,AW6,AY6,BA6,BC6,BE6,BG6,BI6,BK6,BM6,BO6,BQ6,BS6,BU6,BW6)</f>
        <v>0</v>
      </c>
      <c r="H6" s="5">
        <f>SUM(R6,T6,V6,X6,Z6,AB6,AD6,AF6,AH6,AJ6,AL6,AN6,AP6,AR6,AT6,AV6,AX6,AZ6,BB6,BD6,BF6,BH6,BJ6,BL6,BN6,BP6,BR6,BT6,BV6,BX6)</f>
        <v>0</v>
      </c>
      <c r="I6" s="5">
        <f>SUM(BY6,CA6,CC6,CE6,CG6,CI6,CK6,CM6,CO6,CQ6,CS6,CU6,CW6,CY6,DA6,DC6,DE6,DG6,DI6,DK6,DM6,DO6,DQ6,DS6,DU6,DW6,DY6,EA6,EC6,EE6)</f>
        <v>0</v>
      </c>
      <c r="J6" s="5">
        <f>SUM(BZ6,CB6,CD6,CF6,CH6,CJ6,CL6,CN6,CP6,CR6,CT6,CV6,CX6,CZ6,DB6,DD6,DF6,DH6,DJ6,DL6,DN6,DP6,DR6,DT6,DV6,DX6,DZ6,EB6,ED6,EF6)</f>
        <v>0</v>
      </c>
      <c r="K6" s="5">
        <f>SUM(EG6,EI6,EK6,EM6,EO6,EQ6,ES6,EU6,EW6,EY6,FA6,FC6,FE6,FG6,FI6,FK6,FM6,FO6,FQ6,FS6,FU6,FW6,FY6,GA6,GC6,GG6,GI6,GK6,GM6,GO6,GE6)</f>
        <v>0</v>
      </c>
      <c r="L6" s="5">
        <f>SUM(EH6,EJ6,EL6,EN6,EP6,ER6,ET6,EV6,EX6,EZ6,FB6,FD6,FF6,FH6,FJ6,FL6,FN6,FP6,FR6,FT6,FV6,FX6,FZ6,GB6,GD6,GH6,GJ6,GL6,GN6,GP6,GF6)</f>
        <v>0</v>
      </c>
      <c r="M6" s="5">
        <f>SUM(GQ6,GS6,GU6,GW6,GY6,HA6,HC6,HE6,HG6,HI6,HK6,HM6,HO6,HQ6,HS6,HU6,HW6,HY6,IA6,IC6,IE6,IG6,II6,IK6,IM6,IO6,IQ6,IS6,IU6,IW6)</f>
        <v>7</v>
      </c>
      <c r="N6" s="5">
        <f>SUM(GR6,GT6,GV6,GX6,GZ6,HB6,HD6,HF6,HH6,HJ6,HL6,HN6,HP6,HR6,HT6,HV6,HX6,HZ6,IB6,ID6,IF6,IH6,IJ6,IL6,IN6,IP6,IR6,IT6,IV6,IX6)</f>
        <v>0</v>
      </c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GP6" s="5"/>
      <c r="GY6" s="5">
        <v>4</v>
      </c>
      <c r="GZ6" s="5">
        <v>0</v>
      </c>
      <c r="HS6" s="5">
        <v>3</v>
      </c>
      <c r="HT6" s="5">
        <v>0</v>
      </c>
    </row>
    <row r="7" spans="1:265">
      <c r="A7" s="8">
        <f>(COUNTA(Q7:XFD7))/2</f>
        <v>10</v>
      </c>
      <c r="B7" s="9">
        <f>100*D7/C7</f>
        <v>67.391304347826093</v>
      </c>
      <c r="C7" s="5">
        <f>SUM(G7,I7,K7,M7)</f>
        <v>46</v>
      </c>
      <c r="D7" s="5">
        <f>SUM(H7,J7,L7,N7)</f>
        <v>31</v>
      </c>
      <c r="E7" s="6">
        <f>C7-D7</f>
        <v>15</v>
      </c>
      <c r="F7" s="5" t="s">
        <v>207</v>
      </c>
      <c r="G7" s="5">
        <f>SUM(Q7,S7,U7,W7,Y7,AA7,AC7,AE7,AG7,AI7,AK7,AM7,AO7,AQ7,AS7,AU7,AW7,AY7,BA7,BC7,BE7,BG7,BI7,BK7,BM7,BO7,BQ7,BS7,BU7,BW7)</f>
        <v>0</v>
      </c>
      <c r="H7" s="5">
        <f>SUM(R7,T7,V7,X7,Z7,AB7,AD7,AF7,AH7,AJ7,AL7,AN7,AP7,AR7,AT7,AV7,AX7,AZ7,BB7,BD7,BF7,BH7,BJ7,BL7,BN7,BP7,BR7,BT7,BV7,BX7)</f>
        <v>0</v>
      </c>
      <c r="I7" s="5">
        <f>SUM(BY7,CA7,CC7,CE7,CG7,CI7,CK7,CM7,CO7,CQ7,CS7,CU7,CW7,CY7,DA7,DC7,DE7,DG7,DI7,DK7,DM7,DO7,DQ7,DS7,DU7,DW7,DY7,EA7,EC7,EE7)</f>
        <v>24</v>
      </c>
      <c r="J7" s="5">
        <f>SUM(BZ7,CB7,CD7,CF7,CH7,CJ7,CL7,CN7,CP7,CR7,CT7,CV7,CX7,CZ7,DB7,DD7,DF7,DH7,DJ7,DL7,DN7,DP7,DR7,DT7,DV7,DX7,DZ7,EB7,ED7,EF7)</f>
        <v>15</v>
      </c>
      <c r="K7" s="5">
        <f>SUM(EG7,EI7,EK7,EM7,EO7,EQ7,ES7,EU7,EW7,EY7,FA7,FC7,FE7,FG7,FI7,FK7,FM7,FO7,FQ7,FS7,FU7,FW7,FY7,GA7,GC7,GG7,GI7,GK7,GM7,GO7,GE7)</f>
        <v>17</v>
      </c>
      <c r="L7" s="5">
        <f>SUM(EH7,EJ7,EL7,EN7,EP7,ER7,ET7,EV7,EX7,EZ7,FB7,FD7,FF7,FH7,FJ7,FL7,FN7,FP7,FR7,FT7,FV7,FX7,FZ7,GB7,GD7,GH7,GJ7,GL7,GN7,GP7,GF7)</f>
        <v>11</v>
      </c>
      <c r="M7" s="5">
        <f>SUM(GQ7,GS7,GU7,GW7,GY7,HA7,HC7,HE7,HG7,HI7,HK7,HM7,HO7,HQ7,HS7,HU7,HW7,HY7,IA7,IC7,IE7,IG7,II7,IK7,IM7,IO7,IQ7,IS7,IU7,IW7)</f>
        <v>5</v>
      </c>
      <c r="N7" s="5">
        <f>SUM(GR7,GT7,GV7,GX7,GZ7,HB7,HD7,HF7,HH7,HJ7,HL7,HN7,HP7,HR7,HT7,HV7,HX7,HZ7,IB7,ID7,IF7,IH7,IJ7,IL7,IN7,IP7,IR7,IT7,IV7,IX7)</f>
        <v>5</v>
      </c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>
        <v>6</v>
      </c>
      <c r="DD7" s="7">
        <v>4</v>
      </c>
      <c r="DE7" s="7">
        <v>7</v>
      </c>
      <c r="DF7" s="7">
        <v>7</v>
      </c>
      <c r="DG7" s="7"/>
      <c r="DH7" s="7"/>
      <c r="DI7" s="7"/>
      <c r="DJ7" s="7"/>
      <c r="DK7" s="7"/>
      <c r="DL7" s="7"/>
      <c r="DM7" s="7">
        <v>4</v>
      </c>
      <c r="DN7" s="7">
        <v>2</v>
      </c>
      <c r="DO7" s="7"/>
      <c r="DP7" s="7"/>
      <c r="DQ7" s="7">
        <v>3</v>
      </c>
      <c r="DR7" s="7">
        <v>1</v>
      </c>
      <c r="DS7" s="7"/>
      <c r="DT7" s="7"/>
      <c r="DU7" s="7"/>
      <c r="DV7" s="7"/>
      <c r="DW7" s="7"/>
      <c r="DX7" s="7"/>
      <c r="DY7" s="7"/>
      <c r="DZ7" s="7"/>
      <c r="EA7" s="7">
        <v>4</v>
      </c>
      <c r="EB7" s="7">
        <v>1</v>
      </c>
      <c r="EC7" s="7"/>
      <c r="ED7" s="7"/>
      <c r="EE7" s="7"/>
      <c r="EF7" s="7"/>
      <c r="EG7" s="7">
        <v>4</v>
      </c>
      <c r="EH7" s="5">
        <v>1</v>
      </c>
      <c r="EM7" s="5">
        <v>5</v>
      </c>
      <c r="EN7" s="5">
        <v>5</v>
      </c>
      <c r="EQ7" s="5">
        <v>4</v>
      </c>
      <c r="ER7" s="5">
        <v>2</v>
      </c>
      <c r="GO7" s="5">
        <v>4</v>
      </c>
      <c r="GP7" s="5">
        <v>3</v>
      </c>
      <c r="HC7" s="5">
        <v>5</v>
      </c>
      <c r="HD7" s="5">
        <v>5</v>
      </c>
    </row>
    <row r="8" spans="1:265">
      <c r="A8" s="8">
        <f>(COUNTA(Q8:XFD8))/2</f>
        <v>2</v>
      </c>
      <c r="B8" s="9">
        <f>100*D8/C8</f>
        <v>83.333333333333329</v>
      </c>
      <c r="C8" s="5">
        <f>SUM(G8,I8,K8,M8)</f>
        <v>12</v>
      </c>
      <c r="D8" s="5">
        <f>SUM(H8,J8,L8,N8)</f>
        <v>10</v>
      </c>
      <c r="E8" s="6">
        <f>C8-D8</f>
        <v>2</v>
      </c>
      <c r="F8" s="5" t="s">
        <v>208</v>
      </c>
      <c r="G8" s="5">
        <f>SUM(Q8,S8,U8,W8,Y8,AA8,AC8,AE8,AG8,AI8,AK8,AM8,AO8,AQ8,AS8,AU8,AW8,AY8,BA8,BC8,BE8,BG8,BI8,BK8,BM8,BO8,BQ8,BS8,BU8,BW8)</f>
        <v>4</v>
      </c>
      <c r="H8" s="5">
        <f>SUM(R8,T8,V8,X8,Z8,AB8,AD8,AF8,AH8,AJ8,AL8,AN8,AP8,AR8,AT8,AV8,AX8,AZ8,BB8,BD8,BF8,BH8,BJ8,BL8,BN8,BP8,BR8,BT8,BV8,BX8)</f>
        <v>2</v>
      </c>
      <c r="I8" s="5">
        <f>SUM(BY8,CA8,CC8,CE8,CG8,CI8,CK8,CM8,CO8,CQ8,CS8,CU8,CW8,CY8,DA8,DC8,DE8,DG8,DI8,DK8,DM8,DO8,DQ8,DS8,DU8,DW8,DY8,EA8,EC8,EE8)</f>
        <v>8</v>
      </c>
      <c r="J8" s="5">
        <f>SUM(BZ8,CB8,CD8,CF8,CH8,CJ8,CL8,CN8,CP8,CR8,CT8,CV8,CX8,CZ8,DB8,DD8,DF8,DH8,DJ8,DL8,DN8,DP8,DR8,DT8,DV8,DX8,DZ8,EB8,ED8,EF8)</f>
        <v>8</v>
      </c>
      <c r="K8" s="5">
        <f>SUM(EG8,EI8,EK8,EM8,EO8,EQ8,ES8,EU8,EW8,EY8,FA8,FC8,FE8,FG8,FI8,FK8,FM8,FO8,FQ8,FS8,FU8,FW8,FY8,GA8,GC8,GG8,GI8,GK8,GM8,GO8,GE8)</f>
        <v>0</v>
      </c>
      <c r="L8" s="5">
        <f>SUM(EH8,EJ8,EL8,EN8,EP8,ER8,ET8,EV8,EX8,EZ8,FB8,FD8,FF8,FH8,FJ8,FL8,FN8,FP8,FR8,FT8,FV8,FX8,FZ8,GB8,GD8,GH8,GJ8,GL8,GN8,GP8,GF8)</f>
        <v>0</v>
      </c>
      <c r="M8" s="5">
        <f>SUM(GQ8,GS8,GU8,GW8,GY8,HA8,HC8,HE8,HG8,HI8,HK8,HM8,HO8,HQ8,HS8,HU8,HW8,HY8,IA8,IC8,IE8,IG8,II8,IK8,IM8,IO8,IQ8,IS8,IU8,IW8)</f>
        <v>0</v>
      </c>
      <c r="N8" s="5">
        <f>SUM(GR8,GT8,GV8,GX8,GZ8,HB8,HD8,HF8,HH8,HJ8,HL8,HN8,HP8,HR8,HT8,HV8,HX8,HZ8,IB8,ID8,IF8,IH8,IJ8,IL8,IN8,IP8,IR8,IT8,IV8,IX8)</f>
        <v>0</v>
      </c>
      <c r="AM8" s="7">
        <v>4</v>
      </c>
      <c r="AN8" s="7">
        <v>2</v>
      </c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>
        <v>8</v>
      </c>
      <c r="DF8" s="7">
        <v>8</v>
      </c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GP8" s="5"/>
    </row>
    <row r="9" spans="1:265">
      <c r="A9" s="8">
        <f>(COUNTA(Q9:XFD9))/2</f>
        <v>3</v>
      </c>
      <c r="B9" s="9">
        <f>100*D9/C9</f>
        <v>50</v>
      </c>
      <c r="C9" s="5">
        <f>SUM(G9,I9,K9,M9)</f>
        <v>8</v>
      </c>
      <c r="D9" s="5">
        <f>SUM(H9,J9,L9,N9)</f>
        <v>4</v>
      </c>
      <c r="E9" s="6">
        <f>C9-D9</f>
        <v>4</v>
      </c>
      <c r="F9" s="5" t="s">
        <v>209</v>
      </c>
      <c r="G9" s="5">
        <f>SUM(Q9,S9,U9,W9,Y9,AA9,AC9,AE9,AG9,AI9,AK9,AM9,AO9,AQ9,AS9,AU9,AW9,AY9,BA9,BC9,BE9,BG9,BI9,BK9,BM9,BO9,BQ9,BS9,BU9,BW9)</f>
        <v>6</v>
      </c>
      <c r="H9" s="5">
        <f>SUM(R9,T9,V9,X9,Z9,AB9,AD9,AF9,AH9,AJ9,AL9,AN9,AP9,AR9,AT9,AV9,AX9,AZ9,BB9,BD9,BF9,BH9,BJ9,BL9,BN9,BP9,BR9,BT9,BV9,BX9)</f>
        <v>4</v>
      </c>
      <c r="I9" s="5">
        <f>SUM(BY9,CA9,CC9,CE9,CG9,CI9,CK9,CM9,CO9,CQ9,CS9,CU9,CW9,CY9,DA9,DC9,DE9,DG9,DI9,DK9,DM9,DO9,DQ9,DS9,DU9,DW9,DY9,EA9,EC9,EE9)</f>
        <v>0</v>
      </c>
      <c r="J9" s="5">
        <f>SUM(BZ9,CB9,CD9,CF9,CH9,CJ9,CL9,CN9,CP9,CR9,CT9,CV9,CX9,CZ9,DB9,DD9,DF9,DH9,DJ9,DL9,DN9,DP9,DR9,DT9,DV9,DX9,DZ9,EB9,ED9,EF9)</f>
        <v>0</v>
      </c>
      <c r="K9" s="5">
        <f>SUM(EG9,EI9,EK9,EM9,EO9,EQ9,ES9,EU9,EW9,EY9,FA9,FC9,FE9,FG9,FI9,FK9,FM9,FO9,FQ9,FS9,FU9,FW9,FY9,GA9,GC9,GG9,GI9,GK9,GM9,GO9,GE9)</f>
        <v>2</v>
      </c>
      <c r="L9" s="5">
        <f>SUM(EH9,EJ9,EL9,EN9,EP9,ER9,ET9,EV9,EX9,EZ9,FB9,FD9,FF9,FH9,FJ9,FL9,FN9,FP9,FR9,FT9,FV9,FX9,FZ9,GB9,GD9,GH9,GJ9,GL9,GN9,GP9,GF9)</f>
        <v>0</v>
      </c>
      <c r="M9" s="5">
        <f>SUM(GQ9,GS9,GU9,GW9,GY9,HA9,HC9,HE9,HG9,HI9,HK9,HM9,HO9,HQ9,HS9,HU9,HW9,HY9,IA9,IC9,IE9,IG9,II9,IK9,IM9,IO9,IQ9,IS9,IU9,IW9)</f>
        <v>0</v>
      </c>
      <c r="N9" s="5">
        <f>SUM(GR9,GT9,GV9,GX9,GZ9,HB9,HD9,HF9,HH9,HJ9,HL9,HN9,HP9,HR9,HT9,HV9,HX9,HZ9,IB9,ID9,IF9,IH9,IJ9,IL9,IN9,IP9,IR9,IT9,IV9,IX9)</f>
        <v>0</v>
      </c>
      <c r="AM9" s="7"/>
      <c r="AN9" s="7"/>
      <c r="AO9" s="7">
        <v>2</v>
      </c>
      <c r="AP9" s="7">
        <v>2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>
        <v>4</v>
      </c>
      <c r="BH9" s="7">
        <v>2</v>
      </c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GC9" s="5">
        <v>2</v>
      </c>
      <c r="GD9" s="5">
        <v>0</v>
      </c>
      <c r="GP9" s="5"/>
    </row>
    <row r="10" spans="1:265">
      <c r="A10" s="8">
        <f>(COUNTA(Q10:XFD10))/2</f>
        <v>4</v>
      </c>
      <c r="B10" s="9">
        <f>100*D10/C10</f>
        <v>57.142857142857146</v>
      </c>
      <c r="C10" s="5">
        <f>SUM(G10,I10,K10,M10)</f>
        <v>14</v>
      </c>
      <c r="D10" s="5">
        <f>SUM(H10,J10,L10,N10)</f>
        <v>8</v>
      </c>
      <c r="E10" s="6">
        <f>C10-D10</f>
        <v>6</v>
      </c>
      <c r="F10" s="5" t="s">
        <v>210</v>
      </c>
      <c r="G10" s="5">
        <f>SUM(Q10,S10,U10,W10,Y10,AA10,AC10,AE10,AG10,AI10,AK10,AM10,AO10,AQ10,AS10,AU10,AW10,AY10,BA10,BC10,BE10,BG10,BI10,BK10,BM10,BO10,BQ10,BS10,BU10,BW10)</f>
        <v>14</v>
      </c>
      <c r="H10" s="5">
        <f>SUM(R10,T10,V10,X10,Z10,AB10,AD10,AF10,AH10,AJ10,AL10,AN10,AP10,AR10,AT10,AV10,AX10,AZ10,BB10,BD10,BF10,BH10,BJ10,BL10,BN10,BP10,BR10,BT10,BV10,BX10)</f>
        <v>8</v>
      </c>
      <c r="I10" s="5">
        <f>SUM(BY10,CA10,CC10,CE10,CG10,CI10,CK10,CM10,CO10,CQ10,CS10,CU10,CW10,CY10,DA10,DC10,DE10,DG10,DI10,DK10,DM10,DO10,DQ10,DS10,DU10,DW10,DY10,EA10,EC10,EE10)</f>
        <v>0</v>
      </c>
      <c r="J10" s="5">
        <f>SUM(BZ10,CB10,CD10,CF10,CH10,CJ10,CL10,CN10,CP10,CR10,CT10,CV10,CX10,CZ10,DB10,DD10,DF10,DH10,DJ10,DL10,DN10,DP10,DR10,DT10,DV10,DX10,DZ10,EB10,ED10,EF10)</f>
        <v>0</v>
      </c>
      <c r="K10" s="5">
        <f>SUM(EG10,EI10,EK10,EM10,EO10,EQ10,ES10,EU10,EW10,EY10,FA10,FC10,FE10,FG10,FI10,FK10,FM10,FO10,FQ10,FS10,FU10,FW10,FY10,GA10,GC10,GG10,GI10,GK10,GM10,GO10,GE10)</f>
        <v>0</v>
      </c>
      <c r="L10" s="5">
        <f>SUM(EH10,EJ10,EL10,EN10,EP10,ER10,ET10,EV10,EX10,EZ10,FB10,FD10,FF10,FH10,FJ10,FL10,FN10,FP10,FR10,FT10,FV10,FX10,FZ10,GB10,GD10,GH10,GJ10,GL10,GN10,GP10,GF10)</f>
        <v>0</v>
      </c>
      <c r="M10" s="5">
        <f>SUM(GQ10,GS10,GU10,GW10,GY10,HA10,HC10,HE10,HG10,HI10,HK10,HM10,HO10,HQ10,HS10,HU10,HW10,HY10,IA10,IC10,IE10,IG10,II10,IK10,IM10,IO10,IQ10,IS10,IU10,IW10)</f>
        <v>0</v>
      </c>
      <c r="N10" s="5">
        <f>SUM(GR10,GT10,GV10,GX10,GZ10,HB10,HD10,HF10,HH10,HJ10,HL10,HN10,HP10,HR10,HT10,HV10,HX10,HZ10,IB10,ID10,IF10,IH10,IJ10,IL10,IN10,IP10,IR10,IT10,IV10,IX10)</f>
        <v>0</v>
      </c>
      <c r="AM10" s="7">
        <v>4</v>
      </c>
      <c r="AN10" s="7">
        <v>3</v>
      </c>
      <c r="AO10" s="7"/>
      <c r="AP10" s="7"/>
      <c r="AQ10" s="7">
        <v>3</v>
      </c>
      <c r="AR10" s="7">
        <v>2</v>
      </c>
      <c r="AS10" s="7"/>
      <c r="AT10" s="7"/>
      <c r="AU10" s="7"/>
      <c r="AV10" s="7"/>
      <c r="AW10" s="7">
        <v>4</v>
      </c>
      <c r="AX10" s="7">
        <v>2</v>
      </c>
      <c r="AY10" s="7"/>
      <c r="AZ10" s="7"/>
      <c r="BA10" s="7"/>
      <c r="BB10" s="7"/>
      <c r="BC10" s="7"/>
      <c r="BD10" s="7"/>
      <c r="BE10" s="7"/>
      <c r="BF10" s="7"/>
      <c r="BI10" s="7">
        <v>3</v>
      </c>
      <c r="BJ10" s="7">
        <v>1</v>
      </c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GP10" s="5"/>
    </row>
    <row r="11" spans="1:265">
      <c r="A11" s="8">
        <f>(COUNTA(Q11:XFD11))/2</f>
        <v>1</v>
      </c>
      <c r="B11" s="9">
        <f>100*D11/C11</f>
        <v>0</v>
      </c>
      <c r="C11" s="5">
        <f>SUM(G11,I11,K11,M11)</f>
        <v>4</v>
      </c>
      <c r="D11" s="5">
        <f>SUM(H11,J11,L11,N11)</f>
        <v>0</v>
      </c>
      <c r="E11" s="6">
        <f>C11-D11</f>
        <v>4</v>
      </c>
      <c r="F11" s="1" t="s">
        <v>211</v>
      </c>
      <c r="G11" s="5">
        <f>SUM(Q11,S11,U11,W11,Y11,AA11,AC11,AE11,AG11,AI11,AK11,AM11,AO11,AQ11,AS11,AU11,AW11,AY11,BA11,BC11,BE11,BG11,BI11,BK11,BM11,BO11,BQ11,BS11,BU11,BW11)</f>
        <v>0</v>
      </c>
      <c r="H11" s="5">
        <f>SUM(R11,T11,V11,X11,Z11,AB11,AD11,AF11,AH11,AJ11,AL11,AN11,AP11,AR11,AT11,AV11,AX11,AZ11,BB11,BD11,BF11,BH11,BJ11,BL11,BN11,BP11,BR11,BT11,BV11,BX11)</f>
        <v>0</v>
      </c>
      <c r="I11" s="5">
        <f>SUM(BY11,CA11,CC11,CE11,CG11,CI11,CK11,CM11,CO11,CQ11,CS11,CU11,CW11,CY11,DA11,DC11,DE11,DG11,DI11,DK11,DM11,DO11,DQ11,DS11,DU11,DW11,DY11,EA11,EC11,EE11)</f>
        <v>4</v>
      </c>
      <c r="J11" s="5">
        <f>SUM(BZ11,CB11,CD11,CF11,CH11,CJ11,CL11,CN11,CP11,CR11,CT11,CV11,CX11,CZ11,DB11,DD11,DF11,DH11,DJ11,DL11,DN11,DP11,DR11,DT11,DV11,DX11,DZ11,EB11,ED11,EF11)</f>
        <v>0</v>
      </c>
      <c r="K11" s="5">
        <f>SUM(EG11,EI11,EK11,EM11,EO11,EQ11,ES11,EU11,EW11,EY11,FA11,FC11,FE11,FG11,FI11,FK11,FM11,FO11,FQ11,FS11,FU11,FW11,FY11,GA11,GC11,GG11,GI11,GK11,GM11,GO11,GE11)</f>
        <v>0</v>
      </c>
      <c r="L11" s="5">
        <f>SUM(EH11,EJ11,EL11,EN11,EP11,ER11,ET11,EV11,EX11,EZ11,FB11,FD11,FF11,FH11,FJ11,FL11,FN11,FP11,FR11,FT11,FV11,FX11,FZ11,GB11,GD11,GH11,GJ11,GL11,GN11,GP11,GF11)</f>
        <v>0</v>
      </c>
      <c r="M11" s="5">
        <f>SUM(GQ11,GS11,GU11,GW11,GY11,HA11,HC11,HE11,HG11,HI11,HK11,HM11,HO11,HQ11,HS11,HU11,HW11,HY11,IA11,IC11,IE11,IG11,II11,IK11,IM11,IO11,IQ11,IS11,IU11,IW11)</f>
        <v>0</v>
      </c>
      <c r="N11" s="5">
        <f>SUM(GR11,GT11,GV11,GX11,GZ11,HB11,HD11,HF11,HH11,HJ11,HL11,HN11,HP11,HR11,HT11,HV11,HX11,HZ11,IB11,ID11,IF11,IH11,IJ11,IL11,IN11,IP11,IR11,IT11,IV11,IX11)</f>
        <v>0</v>
      </c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>
        <v>4</v>
      </c>
      <c r="CJ11" s="7">
        <v>0</v>
      </c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GP11" s="5"/>
    </row>
    <row r="12" spans="1:265">
      <c r="A12" s="8">
        <f>(COUNTA(Q12:XFD12))/2</f>
        <v>1</v>
      </c>
      <c r="B12" s="9">
        <f>100*D12/C12</f>
        <v>50</v>
      </c>
      <c r="C12" s="5">
        <f>SUM(G12,I12,K12,M12)</f>
        <v>4</v>
      </c>
      <c r="D12" s="5">
        <f>SUM(H12,J12,L12,N12)</f>
        <v>2</v>
      </c>
      <c r="E12" s="6">
        <f>C12-D12</f>
        <v>2</v>
      </c>
      <c r="F12" s="5" t="s">
        <v>212</v>
      </c>
      <c r="G12" s="5">
        <f>SUM(Q12,S12,U12,W12,Y12,AA12,AC12,AE12,AG12,AI12,AK12,AM12,AO12,AQ12,AS12,AU12,AW12,AY12,BA12,BC12,BE12,BG12,BI12,BK12,BM12,BO12,BQ12,BS12,BU12,BW12)</f>
        <v>4</v>
      </c>
      <c r="H12" s="5">
        <f>SUM(R12,T12,V12,X12,Z12,AB12,AD12,AF12,AH12,AJ12,AL12,AN12,AP12,AR12,AT12,AV12,AX12,AZ12,BB12,BD12,BF12,BH12,BJ12,BL12,BN12,BP12,BR12,BT12,BV12,BX12)</f>
        <v>2</v>
      </c>
      <c r="I12" s="5">
        <f>SUM(BY12,CA12,CC12,CE12,CG12,CI12,CK12,CM12,CO12,CQ12,CS12,CU12,CW12,CY12,DA12,DC12,DE12,DG12,DI12,DK12,DM12,DO12,DQ12,DS12,DU12,DW12,DY12,EA12,EC12,EE12)</f>
        <v>0</v>
      </c>
      <c r="J12" s="5">
        <f>SUM(BZ12,CB12,CD12,CF12,CH12,CJ12,CL12,CN12,CP12,CR12,CT12,CV12,CX12,CZ12,DB12,DD12,DF12,DH12,DJ12,DL12,DN12,DP12,DR12,DT12,DV12,DX12,DZ12,EB12,ED12,EF12)</f>
        <v>0</v>
      </c>
      <c r="K12" s="5">
        <f>SUM(EG12,EI12,EK12,EM12,EO12,EQ12,ES12,EU12,EW12,EY12,FA12,FC12,FE12,FG12,FI12,FK12,FM12,FO12,FQ12,FS12,FU12,FW12,FY12,GA12,GC12,GG12,GI12,GK12,GM12,GO12,GE12)</f>
        <v>0</v>
      </c>
      <c r="L12" s="5">
        <f>SUM(EH12,EJ12,EL12,EN12,EP12,ER12,ET12,EV12,EX12,EZ12,FB12,FD12,FF12,FH12,FJ12,FL12,FN12,FP12,FR12,FT12,FV12,FX12,FZ12,GB12,GD12,GH12,GJ12,GL12,GN12,GP12,GF12)</f>
        <v>0</v>
      </c>
      <c r="M12" s="5">
        <f>SUM(GQ12,GS12,GU12,GW12,GY12,HA12,HC12,HE12,HG12,HI12,HK12,HM12,HO12,HQ12,HS12,HU12,HW12,HY12,IA12,IC12,IE12,IG12,II12,IK12,IM12,IO12,IQ12,IS12,IU12,IW12)</f>
        <v>0</v>
      </c>
      <c r="N12" s="5">
        <f>SUM(GR12,GT12,GV12,GX12,GZ12,HB12,HD12,HF12,HH12,HJ12,HL12,HN12,HP12,HR12,HT12,HV12,HX12,HZ12,IB12,ID12,IF12,IH12,IJ12,IL12,IN12,IP12,IR12,IT12,IV12,IX12)</f>
        <v>0</v>
      </c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>
        <v>4</v>
      </c>
      <c r="BH12" s="7">
        <v>2</v>
      </c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GP12" s="5"/>
    </row>
    <row r="13" spans="1:265">
      <c r="A13" s="8">
        <f>(COUNTA(Q13:XFD13))/2</f>
        <v>4</v>
      </c>
      <c r="B13" s="9">
        <f>100*D13/C13</f>
        <v>76.470588235294116</v>
      </c>
      <c r="C13" s="5">
        <f>SUM(G13,I13,K13,M13)</f>
        <v>17</v>
      </c>
      <c r="D13" s="5">
        <f>SUM(H13,J13,L13,N13)</f>
        <v>13</v>
      </c>
      <c r="E13" s="6">
        <f>C13-D13</f>
        <v>4</v>
      </c>
      <c r="F13" s="5" t="s">
        <v>213</v>
      </c>
      <c r="G13" s="5">
        <f>SUM(Q13,S13,U13,W13,Y13,AA13,AC13,AE13,AG13,AI13,AK13,AM13,AO13,AQ13,AS13,AU13,AW13,AY13,BA13,BC13,BE13,BG13,BI13,BK13,BM13,BO13,BQ13,BS13,BU13,BW13)</f>
        <v>0</v>
      </c>
      <c r="H13" s="5">
        <f>SUM(R13,T13,V13,X13,Z13,AB13,AD13,AF13,AH13,AJ13,AL13,AN13,AP13,AR13,AT13,AV13,AX13,AZ13,BB13,BD13,BF13,BH13,BJ13,BL13,BN13,BP13,BR13,BT13,BV13,BX13)</f>
        <v>0</v>
      </c>
      <c r="I13" s="5">
        <f>SUM(BY13,CA13,CC13,CE13,CG13,CI13,CK13,CM13,CO13,CQ13,CS13,CU13,CW13,CY13,DA13,DC13,DE13,DG13,DI13,DK13,DM13,DO13,DQ13,DS13,DU13,DW13,DY13,EA13,EC13,EE13)</f>
        <v>0</v>
      </c>
      <c r="J13" s="5">
        <f>SUM(BZ13,CB13,CD13,CF13,CH13,CJ13,CL13,CN13,CP13,CR13,CT13,CV13,CX13,CZ13,DB13,DD13,DF13,DH13,DJ13,DL13,DN13,DP13,DR13,DT13,DV13,DX13,DZ13,EB13,ED13,EF13)</f>
        <v>0</v>
      </c>
      <c r="K13" s="5">
        <f>SUM(EG13,EI13,EK13,EM13,EO13,EQ13,ES13,EU13,EW13,EY13,FA13,FC13,FE13,FG13,FI13,FK13,FM13,FO13,FQ13,FS13,FU13,FW13,FY13,GA13,GC13,GG13,GI13,GK13,GM13,GO13,GE13)</f>
        <v>17</v>
      </c>
      <c r="L13" s="5">
        <f>SUM(EH13,EJ13,EL13,EN13,EP13,ER13,ET13,EV13,EX13,EZ13,FB13,FD13,FF13,FH13,FJ13,FL13,FN13,FP13,FR13,FT13,FV13,FX13,FZ13,GB13,GD13,GH13,GJ13,GL13,GN13,GP13,GF13)</f>
        <v>13</v>
      </c>
      <c r="M13" s="5">
        <f>SUM(GQ13,GS13,GU13,GW13,GY13,HA13,HC13,HE13,HG13,HI13,HK13,HM13,HO13,HQ13,HS13,HU13,HW13,HY13,IA13,IC13,IE13,IG13,II13,IK13,IM13,IO13,IQ13,IS13,IU13,IW13)</f>
        <v>0</v>
      </c>
      <c r="N13" s="5">
        <f>SUM(GR13,GT13,GV13,GX13,GZ13,HB13,HD13,HF13,HH13,HJ13,HL13,HN13,HP13,HR13,HT13,HV13,HX13,HZ13,IB13,ID13,IF13,IH13,IJ13,IL13,IN13,IP13,IR13,IT13,IV13,IX13)</f>
        <v>0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S13" s="5">
        <v>4</v>
      </c>
      <c r="ET13" s="5">
        <v>4</v>
      </c>
      <c r="FE13" s="5">
        <v>3</v>
      </c>
      <c r="FF13" s="5">
        <v>2</v>
      </c>
      <c r="FI13" s="5">
        <v>5</v>
      </c>
      <c r="FJ13" s="5">
        <v>3</v>
      </c>
      <c r="FM13" s="5">
        <v>5</v>
      </c>
      <c r="FN13" s="5">
        <v>4</v>
      </c>
      <c r="GP13" s="5"/>
    </row>
    <row r="14" spans="1:265">
      <c r="A14" s="8">
        <f>(COUNTA(Q14:XFD14))/2</f>
        <v>1</v>
      </c>
      <c r="B14" s="9">
        <f>100*D14/C14</f>
        <v>60</v>
      </c>
      <c r="C14" s="5">
        <f>SUM(G14,I14,K14,M14)</f>
        <v>5</v>
      </c>
      <c r="D14" s="5">
        <f>SUM(H14,J14,L14,N14)</f>
        <v>3</v>
      </c>
      <c r="E14" s="6">
        <f>C14-D14</f>
        <v>2</v>
      </c>
      <c r="F14" s="5" t="s">
        <v>214</v>
      </c>
      <c r="G14" s="5">
        <f>SUM(Q14,S14,U14,W14,Y14,AA14,AC14,AE14,AG14,AI14,AK14,AM14,AO14,AQ14,AS14,AU14,AW14,AY14,BA14,BC14,BE14,BG14,BI14,BK14,BM14,BO14,BQ14,BS14,BU14,BW14)</f>
        <v>5</v>
      </c>
      <c r="H14" s="5">
        <f>SUM(R14,T14,V14,X14,Z14,AB14,AD14,AF14,AH14,AJ14,AL14,AN14,AP14,AR14,AT14,AV14,AX14,AZ14,BB14,BD14,BF14,BH14,BJ14,BL14,BN14,BP14,BR14,BT14,BV14,BX14)</f>
        <v>3</v>
      </c>
      <c r="I14" s="5">
        <f>SUM(BY14,CA14,CC14,CE14,CG14,CI14,CK14,CM14,CO14,CQ14,CS14,CU14,CW14,CY14,DA14,DC14,DE14,DG14,DI14,DK14,DM14,DO14,DQ14,DS14,DU14,DW14,DY14,EA14,EC14,EE14)</f>
        <v>0</v>
      </c>
      <c r="J14" s="5">
        <f>SUM(BZ14,CB14,CD14,CF14,CH14,CJ14,CL14,CN14,CP14,CR14,CT14,CV14,CX14,CZ14,DB14,DD14,DF14,DH14,DJ14,DL14,DN14,DP14,DR14,DT14,DV14,DX14,DZ14,EB14,ED14,EF14)</f>
        <v>0</v>
      </c>
      <c r="K14" s="5">
        <f>SUM(EG14,EI14,EK14,EM14,EO14,EQ14,ES14,EU14,EW14,EY14,FA14,FC14,FE14,FG14,FI14,FK14,FM14,FO14,FQ14,FS14,FU14,FW14,FY14,GA14,GC14,GG14,GI14,GK14,GM14,GO14,GE14)</f>
        <v>0</v>
      </c>
      <c r="L14" s="5">
        <f>SUM(EH14,EJ14,EL14,EN14,EP14,ER14,ET14,EV14,EX14,EZ14,FB14,FD14,FF14,FH14,FJ14,FL14,FN14,FP14,FR14,FT14,FV14,FX14,FZ14,GB14,GD14,GH14,GJ14,GL14,GN14,GP14,GF14)</f>
        <v>0</v>
      </c>
      <c r="M14" s="5">
        <f>SUM(GQ14,GS14,GU14,GW14,GY14,HA14,HC14,HE14,HG14,HI14,HK14,HM14,HO14,HQ14,HS14,HU14,HW14,HY14,IA14,IC14,IE14,IG14,II14,IK14,IM14,IO14,IQ14,IS14,IU14,IW14)</f>
        <v>0</v>
      </c>
      <c r="N14" s="5">
        <f>SUM(GR14,GT14,GV14,GX14,GZ14,HB14,HD14,HF14,HH14,HJ14,HL14,HN14,HP14,HR14,HT14,HV14,HX14,HZ14,IB14,ID14,IF14,IH14,IJ14,IL14,IN14,IP14,IR14,IT14,IV14,IX14)</f>
        <v>0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>
        <v>5</v>
      </c>
      <c r="BD14" s="7">
        <v>3</v>
      </c>
      <c r="BE14" s="7"/>
      <c r="BF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GP14" s="5"/>
    </row>
    <row r="15" spans="1:265">
      <c r="A15" s="8">
        <f>(COUNTA(Q15:XFD15))/2</f>
        <v>3</v>
      </c>
      <c r="B15" s="9">
        <f>100*D15/C15</f>
        <v>54.545454545454547</v>
      </c>
      <c r="C15" s="5">
        <f>SUM(G15,I15,K15,M15)</f>
        <v>11</v>
      </c>
      <c r="D15" s="5">
        <f>SUM(H15,J15,L15,N15)</f>
        <v>6</v>
      </c>
      <c r="E15" s="6">
        <f>C15-D15</f>
        <v>5</v>
      </c>
      <c r="F15" s="5" t="s">
        <v>554</v>
      </c>
      <c r="G15" s="5">
        <f>SUM(Q15,S15,U15,W15,Y15,AA15,AC15,AE15,AG15,AI15,AK15,AM15,AO15,AQ15,AS15,AU15,AW15,AY15,BA15,BC15,BE15,BG15,BI15,BK15,BM15,BO15,BQ15,BS15,BU15,BW15)</f>
        <v>0</v>
      </c>
      <c r="H15" s="5">
        <f>SUM(R15,T15,V15,X15,Z15,AB15,AD15,AF15,AH15,AJ15,AL15,AN15,AP15,AR15,AT15,AV15,AX15,AZ15,BB15,BD15,BF15,BH15,BJ15,BL15,BN15,BP15,BR15,BT15,BV15,BX15)</f>
        <v>0</v>
      </c>
      <c r="I15" s="5">
        <f>SUM(BY15,CA15,CC15,CE15,CG15,CI15,CK15,CM15,CO15,CQ15,CS15,CU15,CW15,CY15,DA15,DC15,DE15,DG15,DI15,DK15,DM15,DO15,DQ15,DS15,DU15,DW15,DY15,EA15,EC15,EE15)</f>
        <v>0</v>
      </c>
      <c r="J15" s="5">
        <f>SUM(BZ15,CB15,CD15,CF15,CH15,CJ15,CL15,CN15,CP15,CR15,CT15,CV15,CX15,CZ15,DB15,DD15,DF15,DH15,DJ15,DL15,DN15,DP15,DR15,DT15,DV15,DX15,DZ15,EB15,ED15,EF15)</f>
        <v>0</v>
      </c>
      <c r="K15" s="5">
        <f>SUM(EG15,EI15,EK15,EM15,EO15,EQ15,ES15,EU15,EW15,EY15,FA15,FC15,FE15,FG15,FI15,FK15,FM15,FO15,FQ15,FS15,FU15,FW15,FY15,GA15,GC15,GG15,GI15,GK15,GM15,GO15,GE15)</f>
        <v>3</v>
      </c>
      <c r="L15" s="5">
        <f>SUM(EH15,EJ15,EL15,EN15,EP15,ER15,ET15,EV15,EX15,EZ15,FB15,FD15,FF15,FH15,FJ15,FL15,FN15,FP15,FR15,FT15,FV15,FX15,FZ15,GB15,GD15,GH15,GJ15,GL15,GN15,GP15,GF15)</f>
        <v>2</v>
      </c>
      <c r="M15" s="5">
        <f>SUM(GQ15,GS15,GU15,GW15,GY15,HA15,HC15,HE15,HG15,HI15,HK15,HM15,HO15,HQ15,HS15,HU15,HW15,HY15,IA15,IC15,IE15,IG15,II15,IK15,IM15,IO15,IQ15,IS15,IU15,IW15)</f>
        <v>8</v>
      </c>
      <c r="N15" s="5">
        <f>SUM(GR15,GT15,GV15,GX15,GZ15,HB15,HD15,HF15,HH15,HJ15,HL15,HN15,HP15,HR15,HT15,HV15,HX15,HZ15,IB15,ID15,IF15,IH15,IJ15,IL15,IN15,IP15,IR15,IT15,IV15,IX15)</f>
        <v>4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GO15" s="5">
        <v>3</v>
      </c>
      <c r="GP15" s="5">
        <v>2</v>
      </c>
      <c r="HE15" s="5">
        <v>4</v>
      </c>
      <c r="HF15" s="5">
        <v>0</v>
      </c>
      <c r="HG15" s="5">
        <v>4</v>
      </c>
      <c r="HH15" s="5">
        <v>4</v>
      </c>
    </row>
    <row r="16" spans="1:265">
      <c r="A16" s="8">
        <f>(COUNTA(Q16:XFD16))/2</f>
        <v>1</v>
      </c>
      <c r="B16" s="9">
        <f>100*D16/C16</f>
        <v>75</v>
      </c>
      <c r="C16" s="5">
        <f>SUM(G16,I16,K16,M16)</f>
        <v>4</v>
      </c>
      <c r="D16" s="5">
        <f>SUM(H16,J16,L16,N16)</f>
        <v>3</v>
      </c>
      <c r="E16" s="6">
        <f>C16-D16</f>
        <v>1</v>
      </c>
      <c r="F16" s="5" t="s">
        <v>216</v>
      </c>
      <c r="G16" s="5">
        <f>SUM(Q16,S16,U16,W16,Y16,AA16,AC16,AE16,AG16,AI16,AK16,AM16,AO16,AQ16,AS16,AU16,AW16,AY16,BA16,BC16,BE16,BG16,BI16,BK16,BM16,BO16,BQ16,BS16,BU16,BW16)</f>
        <v>0</v>
      </c>
      <c r="H16" s="5">
        <f>SUM(R16,T16,V16,X16,Z16,AB16,AD16,AF16,AH16,AJ16,AL16,AN16,AP16,AR16,AT16,AV16,AX16,AZ16,BB16,BD16,BF16,BH16,BJ16,BL16,BN16,BP16,BR16,BT16,BV16,BX16)</f>
        <v>0</v>
      </c>
      <c r="I16" s="5">
        <f>SUM(BY16,CA16,CC16,CE16,CG16,CI16,CK16,CM16,CO16,CQ16,CS16,CU16,CW16,CY16,DA16,DC16,DE16,DG16,DI16,DK16,DM16,DO16,DQ16,DS16,DU16,DW16,DY16,EA16,EC16,EE16)</f>
        <v>0</v>
      </c>
      <c r="J16" s="5">
        <f>SUM(BZ16,CB16,CD16,CF16,CH16,CJ16,CL16,CN16,CP16,CR16,CT16,CV16,CX16,CZ16,DB16,DD16,DF16,DH16,DJ16,DL16,DN16,DP16,DR16,DT16,DV16,DX16,DZ16,EB16,ED16,EF16)</f>
        <v>0</v>
      </c>
      <c r="K16" s="5">
        <f>SUM(EG16,EI16,EK16,EM16,EO16,EQ16,ES16,EU16,EW16,EY16,FA16,FC16,FE16,FG16,FI16,FK16,FM16,FO16,FQ16,FS16,FU16,FW16,FY16,GA16,GC16,GG16,GI16,GK16,GM16,GO16,GE16)</f>
        <v>4</v>
      </c>
      <c r="L16" s="5">
        <f>SUM(EH16,EJ16,EL16,EN16,EP16,ER16,ET16,EV16,EX16,EZ16,FB16,FD16,FF16,FH16,FJ16,FL16,FN16,FP16,FR16,FT16,FV16,FX16,FZ16,GB16,GD16,GH16,GJ16,GL16,GN16,GP16,GF16)</f>
        <v>3</v>
      </c>
      <c r="M16" s="5">
        <f>SUM(GQ16,GS16,GU16,GW16,GY16,HA16,HC16,HE16,HG16,HI16,HK16,HM16,HO16,HQ16,HS16,HU16,HW16,HY16,IA16,IC16,IE16,IG16,II16,IK16,IM16,IO16,IQ16,IS16,IU16,IW16)</f>
        <v>0</v>
      </c>
      <c r="N16" s="5">
        <f>SUM(GR16,GT16,GV16,GX16,GZ16,HB16,HD16,HF16,HH16,HJ16,HL16,HN16,HP16,HR16,HT16,HV16,HX16,HZ16,IB16,ID16,IF16,IH16,IJ16,IL16,IN16,IP16,IR16,IT16,IV16,IX16)</f>
        <v>0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FY16" s="5">
        <v>4</v>
      </c>
      <c r="FZ16" s="5">
        <v>3</v>
      </c>
      <c r="GP16" s="5"/>
    </row>
    <row r="17" spans="1:236">
      <c r="A17" s="8">
        <f>(COUNTA(Q17:XFD17))/2</f>
        <v>17</v>
      </c>
      <c r="B17" s="9">
        <f>100*D17/C17</f>
        <v>75.714285714285708</v>
      </c>
      <c r="C17" s="5">
        <f>SUM(G17,I17,K17,M17)</f>
        <v>70</v>
      </c>
      <c r="D17" s="5">
        <f>SUM(H17,J17,L17,N17)</f>
        <v>53</v>
      </c>
      <c r="E17" s="6">
        <f>C17-D17</f>
        <v>17</v>
      </c>
      <c r="F17" s="5" t="s">
        <v>215</v>
      </c>
      <c r="G17" s="5">
        <f>SUM(Q17,S17,U17,W17,Y17,AA17,AC17,AE17,AG17,AI17,AK17,AM17,AO17,AQ17,AS17,AU17,AW17,AY17,BA17,BC17,BE17,BG17,BI17,BK17,BM17,BO17,BQ17,BS17,BU17,BW17)</f>
        <v>0</v>
      </c>
      <c r="H17" s="5">
        <f>SUM(R17,T17,V17,X17,Z17,AB17,AD17,AF17,AH17,AJ17,AL17,AN17,AP17,AR17,AT17,AV17,AX17,AZ17,BB17,BD17,BF17,BH17,BJ17,BL17,BN17,BP17,BR17,BT17,BV17,BX17)</f>
        <v>0</v>
      </c>
      <c r="I17" s="5">
        <f>SUM(BY17,CA17,CC17,CE17,CG17,CI17,CK17,CM17,CO17,CQ17,CS17,CU17,CW17,CY17,DA17,DC17,DE17,DG17,DI17,DK17,DM17,DO17,DQ17,DS17,DU17,DW17,DY17,EA17,EC17,EE17)</f>
        <v>16</v>
      </c>
      <c r="J17" s="5">
        <f>SUM(BZ17,CB17,CD17,CF17,CH17,CJ17,CL17,CN17,CP17,CR17,CT17,CV17,CX17,CZ17,DB17,DD17,DF17,DH17,DJ17,DL17,DN17,DP17,DR17,DT17,DV17,DX17,DZ17,EB17,ED17,EF17)</f>
        <v>11</v>
      </c>
      <c r="K17" s="5">
        <f>SUM(EG17,EI17,EK17,EM17,EO17,EQ17,ES17,EU17,EW17,EY17,FA17,FC17,FE17,FG17,FI17,FK17,FM17,FO17,FQ17,FS17,FU17,FW17,FY17,GA17,GC17,GG17,GI17,GK17,GM17,GO17,GE17)</f>
        <v>31</v>
      </c>
      <c r="L17" s="5">
        <f>SUM(EH17,EJ17,EL17,EN17,EP17,ER17,ET17,EV17,EX17,EZ17,FB17,FD17,FF17,FH17,FJ17,FL17,FN17,FP17,FR17,FT17,FV17,FX17,FZ17,GB17,GD17,GH17,GJ17,GL17,GN17,GP17,GF17)</f>
        <v>23</v>
      </c>
      <c r="M17" s="5">
        <f>SUM(GQ17,GS17,GU17,GW17,GY17,HA17,HC17,HE17,HG17,HI17,HK17,HM17,HO17,HQ17,HS17,HU17,HW17,HY17,IA17,IC17,IE17,IG17,II17,IK17,IM17,IO17,IQ17,IS17,IU17,IW17)</f>
        <v>23</v>
      </c>
      <c r="N17" s="5">
        <f>SUM(GR17,GT17,GV17,GX17,GZ17,HB17,HD17,HF17,HH17,HJ17,HL17,HN17,HP17,HR17,HT17,HV17,HX17,HZ17,IB17,ID17,IF17,IH17,IJ17,IL17,IN17,IP17,IR17,IT17,IV17,IX17)</f>
        <v>19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>
        <v>6</v>
      </c>
      <c r="DJ17" s="7">
        <v>4</v>
      </c>
      <c r="DK17" s="7"/>
      <c r="DL17" s="7"/>
      <c r="DM17" s="7"/>
      <c r="DN17" s="7"/>
      <c r="DO17" s="7">
        <v>7</v>
      </c>
      <c r="DP17" s="7">
        <v>5</v>
      </c>
      <c r="DQ17" s="7"/>
      <c r="DR17" s="7"/>
      <c r="DS17" s="7"/>
      <c r="DT17" s="7"/>
      <c r="DU17" s="7"/>
      <c r="DV17" s="7"/>
      <c r="DW17" s="7"/>
      <c r="DX17" s="7"/>
      <c r="DY17" s="7">
        <v>3</v>
      </c>
      <c r="DZ17" s="7">
        <v>2</v>
      </c>
      <c r="EA17" s="7"/>
      <c r="EB17" s="7"/>
      <c r="EC17" s="7"/>
      <c r="ED17" s="7"/>
      <c r="EE17" s="7"/>
      <c r="EF17" s="7"/>
      <c r="EG17" s="7"/>
      <c r="EI17" s="5">
        <v>4</v>
      </c>
      <c r="EJ17" s="5">
        <v>4</v>
      </c>
      <c r="EM17" s="5">
        <v>4</v>
      </c>
      <c r="EN17" s="5">
        <v>2</v>
      </c>
      <c r="ES17" s="5">
        <v>2</v>
      </c>
      <c r="ET17" s="5">
        <v>0</v>
      </c>
      <c r="FE17" s="5">
        <v>3</v>
      </c>
      <c r="FF17" s="5">
        <v>3</v>
      </c>
      <c r="FI17" s="5">
        <v>3</v>
      </c>
      <c r="FJ17" s="5">
        <v>2</v>
      </c>
      <c r="FK17" s="5">
        <v>4</v>
      </c>
      <c r="FL17" s="5">
        <v>4</v>
      </c>
      <c r="FM17" s="5">
        <v>5</v>
      </c>
      <c r="FN17" s="5">
        <v>4</v>
      </c>
      <c r="FO17" s="5">
        <v>3</v>
      </c>
      <c r="FP17" s="5">
        <v>3</v>
      </c>
      <c r="GO17" s="5">
        <v>3</v>
      </c>
      <c r="GP17" s="5">
        <v>1</v>
      </c>
      <c r="HE17" s="5">
        <v>5</v>
      </c>
      <c r="HF17" s="5">
        <v>4</v>
      </c>
      <c r="HG17" s="5">
        <v>5</v>
      </c>
      <c r="HH17" s="5">
        <v>5</v>
      </c>
      <c r="HI17" s="5">
        <v>7</v>
      </c>
      <c r="HJ17" s="5">
        <v>4</v>
      </c>
      <c r="HU17" s="5">
        <v>3</v>
      </c>
      <c r="HV17" s="5">
        <v>3</v>
      </c>
      <c r="IA17" s="5">
        <v>3</v>
      </c>
      <c r="IB17" s="5">
        <v>3</v>
      </c>
    </row>
    <row r="18" spans="1:236">
      <c r="A18" s="8">
        <f>(COUNTA(Q18:XFD18))/2</f>
        <v>3</v>
      </c>
      <c r="B18" s="9">
        <f>100*D18/C18</f>
        <v>54.545454545454547</v>
      </c>
      <c r="C18" s="5">
        <f>SUM(G18,I18,K18,M18)</f>
        <v>11</v>
      </c>
      <c r="D18" s="5">
        <f>SUM(H18,J18,L18,N18)</f>
        <v>6</v>
      </c>
      <c r="E18" s="6">
        <f>C18-D18</f>
        <v>5</v>
      </c>
      <c r="F18" s="5" t="s">
        <v>217</v>
      </c>
      <c r="G18" s="5">
        <f>SUM(Q18,S18,U18,W18,Y18,AA18,AC18,AE18,AG18,AI18,AK18,AM18,AO18,AQ18,AS18,AU18,AW18,AY18,BA18,BC18,BE18,BG18,BI18,BK18,BM18,BO18,BQ18,BS18,BU18,BW18)</f>
        <v>0</v>
      </c>
      <c r="H18" s="5">
        <f>SUM(R18,T18,V18,X18,Z18,AB18,AD18,AF18,AH18,AJ18,AL18,AN18,AP18,AR18,AT18,AV18,AX18,AZ18,BB18,BD18,BF18,BH18,BJ18,BL18,BN18,BP18,BR18,BT18,BV18,BX18)</f>
        <v>0</v>
      </c>
      <c r="I18" s="5">
        <f>SUM(BY18,CA18,CC18,CE18,CG18,CI18,CK18,CM18,CO18,CQ18,CS18,CU18,CW18,CY18,DA18,DC18,DE18,DG18,DI18,DK18,DM18,DO18,DQ18,DS18,DU18,DW18,DY18,EA18,EC18,EE18)</f>
        <v>0</v>
      </c>
      <c r="J18" s="5">
        <f>SUM(BZ18,CB18,CD18,CF18,CH18,CJ18,CL18,CN18,CP18,CR18,CT18,CV18,CX18,CZ18,DB18,DD18,DF18,DH18,DJ18,DL18,DN18,DP18,DR18,DT18,DV18,DX18,DZ18,EB18,ED18,EF18)</f>
        <v>0</v>
      </c>
      <c r="K18" s="5">
        <f>SUM(EG18,EI18,EK18,EM18,EO18,EQ18,ES18,EU18,EW18,EY18,FA18,FC18,FE18,FG18,FI18,FK18,FM18,FO18,FQ18,FS18,FU18,FW18,FY18,GA18,GC18,GG18,GI18,GK18,GM18,GO18,GE18)</f>
        <v>6</v>
      </c>
      <c r="L18" s="5">
        <f>SUM(EH18,EJ18,EL18,EN18,EP18,ER18,ET18,EV18,EX18,EZ18,FB18,FD18,FF18,FH18,FJ18,FL18,FN18,FP18,FR18,FT18,FV18,FX18,FZ18,GB18,GD18,GH18,GJ18,GL18,GN18,GP18,GF18)</f>
        <v>1</v>
      </c>
      <c r="M18" s="5">
        <f>SUM(GQ18,GS18,GU18,GW18,GY18,HA18,HC18,HE18,HG18,HI18,HK18,HM18,HO18,HQ18,HS18,HU18,HW18,HY18,IA18,IC18,IE18,IG18,II18,IK18,IM18,IO18,IQ18,IS18,IU18,IW18)</f>
        <v>5</v>
      </c>
      <c r="N18" s="5">
        <f>SUM(GR18,GT18,GV18,GX18,GZ18,HB18,HD18,HF18,HH18,HJ18,HL18,HN18,HP18,HR18,HT18,HV18,HX18,HZ18,IB18,ID18,IF18,IH18,IJ18,IL18,IN18,IP18,IR18,IT18,IV18,IX18)</f>
        <v>5</v>
      </c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M18" s="5">
        <v>4</v>
      </c>
      <c r="EN18" s="5">
        <v>1</v>
      </c>
      <c r="GC18" s="5">
        <v>2</v>
      </c>
      <c r="GD18" s="5">
        <v>0</v>
      </c>
      <c r="GP18" s="5"/>
      <c r="HU18" s="5">
        <v>5</v>
      </c>
      <c r="HV18" s="5">
        <v>5</v>
      </c>
    </row>
    <row r="19" spans="1:236">
      <c r="A19" s="8">
        <f>(COUNTA(Q19:XFD19))/2</f>
        <v>3</v>
      </c>
      <c r="B19" s="9">
        <f>100*D19/C19</f>
        <v>66.666666666666671</v>
      </c>
      <c r="C19" s="5">
        <f>SUM(G19,I19,K19,M19)</f>
        <v>9</v>
      </c>
      <c r="D19" s="5">
        <f>SUM(H19,J19,L19,N19)</f>
        <v>6</v>
      </c>
      <c r="E19" s="6">
        <f>C19-D19</f>
        <v>3</v>
      </c>
      <c r="F19" s="5" t="s">
        <v>218</v>
      </c>
      <c r="G19" s="5">
        <f>SUM(Q19,S19,U19,W19,Y19,AA19,AC19,AE19,AG19,AI19,AK19,AM19,AO19,AQ19,AS19,AU19,AW19,AY19,BA19,BC19,BE19,BG19,BI19,BK19,BM19,BO19,BQ19,BS19,BU19,BW19)</f>
        <v>0</v>
      </c>
      <c r="H19" s="5">
        <f>SUM(R19,T19,V19,X19,Z19,AB19,AD19,AF19,AH19,AJ19,AL19,AN19,AP19,AR19,AT19,AV19,AX19,AZ19,BB19,BD19,BF19,BH19,BJ19,BL19,BN19,BP19,BR19,BT19,BV19,BX19)</f>
        <v>0</v>
      </c>
      <c r="I19" s="5">
        <f>SUM(BY19,CA19,CC19,CE19,CG19,CI19,CK19,CM19,CO19,CQ19,CS19,CU19,CW19,CY19,DA19,DC19,DE19,DG19,DI19,DK19,DM19,DO19,DQ19,DS19,DU19,DW19,DY19,EA19,EC19,EE19)</f>
        <v>9</v>
      </c>
      <c r="J19" s="5">
        <f>SUM(BZ19,CB19,CD19,CF19,CH19,CJ19,CL19,CN19,CP19,CR19,CT19,CV19,CX19,CZ19,DB19,DD19,DF19,DH19,DJ19,DL19,DN19,DP19,DR19,DT19,DV19,DX19,DZ19,EB19,ED19,EF19)</f>
        <v>6</v>
      </c>
      <c r="K19" s="5">
        <f>SUM(EG19,EI19,EK19,EM19,EO19,EQ19,ES19,EU19,EW19,EY19,FA19,FC19,FE19,FG19,FI19,FK19,FM19,FO19,FQ19,FS19,FU19,FW19,FY19,GA19,GC19,GG19,GI19,GK19,GM19,GO19,GE19)</f>
        <v>0</v>
      </c>
      <c r="L19" s="5">
        <f>SUM(EH19,EJ19,EL19,EN19,EP19,ER19,ET19,EV19,EX19,EZ19,FB19,FD19,FF19,FH19,FJ19,FL19,FN19,FP19,FR19,FT19,FV19,FX19,FZ19,GB19,GD19,GH19,GJ19,GL19,GN19,GP19,GF19)</f>
        <v>0</v>
      </c>
      <c r="M19" s="5">
        <f>SUM(GQ19,GS19,GU19,GW19,GY19,HA19,HC19,HE19,HG19,HI19,HK19,HM19,HO19,HQ19,HS19,HU19,HW19,HY19,IA19,IC19,IE19,IG19,II19,IK19,IM19,IO19,IQ19,IS19,IU19,IW19)</f>
        <v>0</v>
      </c>
      <c r="N19" s="5">
        <f>SUM(GR19,GT19,GV19,GX19,GZ19,HB19,HD19,HF19,HH19,HJ19,HL19,HN19,HP19,HR19,HT19,HV19,HX19,HZ19,IB19,ID19,IF19,IH19,IJ19,IL19,IN19,IP19,IR19,IT19,IV19,IX19)</f>
        <v>0</v>
      </c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>
        <v>4</v>
      </c>
      <c r="DN19" s="7">
        <v>4</v>
      </c>
      <c r="DO19" s="7"/>
      <c r="DP19" s="7"/>
      <c r="DQ19" s="7"/>
      <c r="DR19" s="7"/>
      <c r="DS19" s="7">
        <v>3</v>
      </c>
      <c r="DT19" s="7">
        <v>2</v>
      </c>
      <c r="DU19" s="7"/>
      <c r="DV19" s="7"/>
      <c r="DW19" s="7"/>
      <c r="DX19" s="7"/>
      <c r="DY19" s="7">
        <v>2</v>
      </c>
      <c r="DZ19" s="7">
        <v>0</v>
      </c>
      <c r="EA19" s="7"/>
      <c r="EB19" s="7"/>
      <c r="EC19" s="7"/>
      <c r="ED19" s="7"/>
      <c r="EE19" s="7"/>
      <c r="EF19" s="7"/>
      <c r="EG19" s="7"/>
      <c r="GP19" s="5"/>
    </row>
    <row r="20" spans="1:236">
      <c r="A20" s="8">
        <f>(COUNTA(Q20:XFD20))/2</f>
        <v>2</v>
      </c>
      <c r="B20" s="9">
        <f>100*D20/C20</f>
        <v>92.857142857142861</v>
      </c>
      <c r="C20" s="5">
        <f>SUM(G20,I20,K20,M20)</f>
        <v>14</v>
      </c>
      <c r="D20" s="5">
        <f>SUM(H20,J20,L20,N20)</f>
        <v>13</v>
      </c>
      <c r="E20" s="6">
        <f>C20-D20</f>
        <v>1</v>
      </c>
      <c r="F20" s="5" t="s">
        <v>219</v>
      </c>
      <c r="G20" s="5">
        <f>SUM(Q20,S20,U20,W20,Y20,AA20,AC20,AE20,AG20,AI20,AK20,AM20,AO20,AQ20,AS20,AU20,AW20,AY20,BA20,BC20,BE20,BG20,BI20,BK20,BM20,BO20,BQ20,BS20,BU20,BW20)</f>
        <v>8</v>
      </c>
      <c r="H20" s="5">
        <f>SUM(R20,T20,V20,X20,Z20,AB20,AD20,AF20,AH20,AJ20,AL20,AN20,AP20,AR20,AT20,AV20,AX20,AZ20,BB20,BD20,BF20,BH20,BJ20,BL20,BN20,BP20,BR20,BT20,BV20,BX20)</f>
        <v>8</v>
      </c>
      <c r="I20" s="5">
        <f>SUM(BY20,CA20,CC20,CE20,CG20,CI20,CK20,CM20,CO20,CQ20,CS20,CU20,CW20,CY20,DA20,DC20,DE20,DG20,DI20,DK20,DM20,DO20,DQ20,DS20,DU20,DW20,DY20,EA20,EC20,EE20)</f>
        <v>6</v>
      </c>
      <c r="J20" s="5">
        <f>SUM(BZ20,CB20,CD20,CF20,CH20,CJ20,CL20,CN20,CP20,CR20,CT20,CV20,CX20,CZ20,DB20,DD20,DF20,DH20,DJ20,DL20,DN20,DP20,DR20,DT20,DV20,DX20,DZ20,EB20,ED20,EF20)</f>
        <v>5</v>
      </c>
      <c r="K20" s="5">
        <f>SUM(EG20,EI20,EK20,EM20,EO20,EQ20,ES20,EU20,EW20,EY20,FA20,FC20,FE20,FG20,FI20,FK20,FM20,FO20,FQ20,FS20,FU20,FW20,FY20,GA20,GC20,GG20,GI20,GK20,GM20,GO20,GE20)</f>
        <v>0</v>
      </c>
      <c r="L20" s="5">
        <f>SUM(EH20,EJ20,EL20,EN20,EP20,ER20,ET20,EV20,EX20,EZ20,FB20,FD20,FF20,FH20,FJ20,FL20,FN20,FP20,FR20,FT20,FV20,FX20,FZ20,GB20,GD20,GH20,GJ20,GL20,GN20,GP20,GF20)</f>
        <v>0</v>
      </c>
      <c r="M20" s="5">
        <f>SUM(GQ20,GS20,GU20,GW20,GY20,HA20,HC20,HE20,HG20,HI20,HK20,HM20,HO20,HQ20,HS20,HU20,HW20,HY20,IA20,IC20,IE20,IG20,II20,IK20,IM20,IO20,IQ20,IS20,IU20,IW20)</f>
        <v>0</v>
      </c>
      <c r="N20" s="5">
        <f>SUM(GR20,GT20,GV20,GX20,GZ20,HB20,HD20,HF20,HH20,HJ20,HL20,HN20,HP20,HR20,HT20,HV20,HX20,HZ20,IB20,ID20,IF20,IH20,IJ20,IL20,IN20,IP20,IR20,IT20,IV20,IX20)</f>
        <v>0</v>
      </c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>
        <v>8</v>
      </c>
      <c r="BV20" s="7">
        <v>8</v>
      </c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>
        <v>6</v>
      </c>
      <c r="DN20" s="7">
        <v>5</v>
      </c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GP20" s="5"/>
    </row>
    <row r="21" spans="1:236">
      <c r="A21" s="8">
        <f>(COUNTA(Q21:XFD21))/2</f>
        <v>1</v>
      </c>
      <c r="B21" s="9">
        <f>100*D21/C21</f>
        <v>50</v>
      </c>
      <c r="C21" s="5">
        <f>SUM(G21,I21,K21,M21)</f>
        <v>6</v>
      </c>
      <c r="D21" s="5">
        <f>SUM(H21,J21,L21,N21)</f>
        <v>3</v>
      </c>
      <c r="E21" s="6">
        <f>C21-D21</f>
        <v>3</v>
      </c>
      <c r="F21" s="5" t="s">
        <v>573</v>
      </c>
      <c r="G21" s="5">
        <f>SUM(Q21,S21,U21,W21,Y21,AA21,AC21,AE21,AG21,AI21,AK21,AM21,AO21,AQ21,AS21,AU21,AW21,AY21,BA21,BC21,BE21,BG21,BI21,BK21,BM21,BO21,BQ21,BS21,BU21,BW21)</f>
        <v>0</v>
      </c>
      <c r="H21" s="5">
        <f>SUM(R21,T21,V21,X21,Z21,AB21,AD21,AF21,AH21,AJ21,AL21,AN21,AP21,AR21,AT21,AV21,AX21,AZ21,BB21,BD21,BF21,BH21,BJ21,BL21,BN21,BP21,BR21,BT21,BV21,BX21)</f>
        <v>0</v>
      </c>
      <c r="I21" s="5">
        <f>SUM(BY21,CA21,CC21,CE21,CG21,CI21,CK21,CM21,CO21,CQ21,CS21,CU21,CW21,CY21,DA21,DC21,DE21,DG21,DI21,DK21,DM21,DO21,DQ21,DS21,DU21,DW21,DY21,EA21,EC21,EE21)</f>
        <v>0</v>
      </c>
      <c r="J21" s="5">
        <f>SUM(BZ21,CB21,CD21,CF21,CH21,CJ21,CL21,CN21,CP21,CR21,CT21,CV21,CX21,CZ21,DB21,DD21,DF21,DH21,DJ21,DL21,DN21,DP21,DR21,DT21,DV21,DX21,DZ21,EB21,ED21,EF21)</f>
        <v>0</v>
      </c>
      <c r="K21" s="5">
        <f>SUM(EG21,EI21,EK21,EM21,EO21,EQ21,ES21,EU21,EW21,EY21,FA21,FC21,FE21,FG21,FI21,FK21,FM21,FO21,FQ21,FS21,FU21,FW21,FY21,GA21,GC21,GG21,GI21,GK21,GM21,GO21,GE21)</f>
        <v>0</v>
      </c>
      <c r="L21" s="5">
        <f>SUM(EH21,EJ21,EL21,EN21,EP21,ER21,ET21,EV21,EX21,EZ21,FB21,FD21,FF21,FH21,FJ21,FL21,FN21,FP21,FR21,FT21,FV21,FX21,FZ21,GB21,GD21,GH21,GJ21,GL21,GN21,GP21,GF21)</f>
        <v>0</v>
      </c>
      <c r="M21" s="5">
        <f>SUM(GQ21,GS21,GU21,GW21,GY21,HA21,HC21,HE21,HG21,HI21,HK21,HM21,HO21,HQ21,HS21,HU21,HW21,HY21,IA21,IC21,IE21,IG21,II21,IK21,IM21,IO21,IQ21,IS21,IU21,IW21)</f>
        <v>6</v>
      </c>
      <c r="N21" s="5">
        <f>SUM(GR21,GT21,GV21,GX21,GZ21,HB21,HD21,HF21,HH21,HJ21,HL21,HN21,HP21,HR21,HT21,HV21,HX21,HZ21,IB21,ID21,IF21,IH21,IJ21,IL21,IN21,IP21,IR21,IT21,IV21,IX21)</f>
        <v>3</v>
      </c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GP21" s="5"/>
      <c r="HE21" s="5">
        <v>6</v>
      </c>
      <c r="HF21" s="5">
        <v>3</v>
      </c>
    </row>
    <row r="22" spans="1:236">
      <c r="A22" s="8">
        <f>(COUNTA(Q22:XFD22))/2</f>
        <v>3</v>
      </c>
      <c r="B22" s="9">
        <f>100*D22/C22</f>
        <v>76.92307692307692</v>
      </c>
      <c r="C22" s="5">
        <f>SUM(G22,I22,K22,M22)</f>
        <v>13</v>
      </c>
      <c r="D22" s="5">
        <f>SUM(H22,J22,L22,N22)</f>
        <v>10</v>
      </c>
      <c r="E22" s="6">
        <f>C22-D22</f>
        <v>3</v>
      </c>
      <c r="F22" s="1" t="s">
        <v>220</v>
      </c>
      <c r="G22" s="5">
        <f>SUM(Q22,S22,U22,W22,Y22,AA22,AC22,AE22,AG22,AI22,AK22,AM22,AO22,AQ22,AS22,AU22,AW22,AY22,BA22,BC22,BE22,BG22,BI22,BK22,BM22,BO22,BQ22,BS22,BU22,BW22)</f>
        <v>0</v>
      </c>
      <c r="H22" s="5">
        <f>SUM(R22,T22,V22,X22,Z22,AB22,AD22,AF22,AH22,AJ22,AL22,AN22,AP22,AR22,AT22,AV22,AX22,AZ22,BB22,BD22,BF22,BH22,BJ22,BL22,BN22,BP22,BR22,BT22,BV22,BX22)</f>
        <v>0</v>
      </c>
      <c r="I22" s="5">
        <f>SUM(BY22,CA22,CC22,CE22,CG22,CI22,CK22,CM22,CO22,CQ22,CS22,CU22,CW22,CY22,DA22,DC22,DE22,DG22,DI22,DK22,DM22,DO22,DQ22,DS22,DU22,DW22,DY22,EA22,EC22,EE22)</f>
        <v>13</v>
      </c>
      <c r="J22" s="5">
        <f>SUM(BZ22,CB22,CD22,CF22,CH22,CJ22,CL22,CN22,CP22,CR22,CT22,CV22,CX22,CZ22,DB22,DD22,DF22,DH22,DJ22,DL22,DN22,DP22,DR22,DT22,DV22,DX22,DZ22,EB22,ED22,EF22)</f>
        <v>10</v>
      </c>
      <c r="K22" s="5">
        <f>SUM(EG22,EI22,EK22,EM22,EO22,EQ22,ES22,EU22,EW22,EY22,FA22,FC22,FE22,FG22,FI22,FK22,FM22,FO22,FQ22,FS22,FU22,FW22,FY22,GA22,GC22,GG22,GI22,GK22,GM22,GO22,GE22)</f>
        <v>0</v>
      </c>
      <c r="L22" s="5">
        <f>SUM(EH22,EJ22,EL22,EN22,EP22,ER22,ET22,EV22,EX22,EZ22,FB22,FD22,FF22,FH22,FJ22,FL22,FN22,FP22,FR22,FT22,FV22,FX22,FZ22,GB22,GD22,GH22,GJ22,GL22,GN22,GP22,GF22)</f>
        <v>0</v>
      </c>
      <c r="M22" s="5">
        <f>SUM(GQ22,GS22,GU22,GW22,GY22,HA22,HC22,HE22,HG22,HI22,HK22,HM22,HO22,HQ22,HS22,HU22,HW22,HY22,IA22,IC22,IE22,IG22,II22,IK22,IM22,IO22,IQ22,IS22,IU22,IW22)</f>
        <v>0</v>
      </c>
      <c r="N22" s="5">
        <f>SUM(GR22,GT22,GV22,GX22,GZ22,HB22,HD22,HF22,HH22,HJ22,HL22,HN22,HP22,HR22,HT22,HV22,HX22,HZ22,IB22,ID22,IF22,IH22,IJ22,IL22,IN22,IP22,IR22,IT22,IV22,IX22)</f>
        <v>0</v>
      </c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>
        <v>3</v>
      </c>
      <c r="CN22" s="7">
        <v>3</v>
      </c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>
        <v>5</v>
      </c>
      <c r="DB22" s="7">
        <v>4</v>
      </c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>
        <v>5</v>
      </c>
      <c r="DP22" s="7">
        <v>3</v>
      </c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GP22" s="5"/>
    </row>
    <row r="23" spans="1:236">
      <c r="A23" s="8">
        <f>(COUNTA(Q23:XFD23))/2</f>
        <v>7</v>
      </c>
      <c r="B23" s="9">
        <f>100*D23/C23</f>
        <v>62.5</v>
      </c>
      <c r="C23" s="5">
        <f>SUM(G23,I23,K23,M23)</f>
        <v>32</v>
      </c>
      <c r="D23" s="5">
        <f>SUM(H23,J23,L23,N23)</f>
        <v>20</v>
      </c>
      <c r="E23" s="6">
        <f>C23-D23</f>
        <v>12</v>
      </c>
      <c r="F23" s="5" t="s">
        <v>221</v>
      </c>
      <c r="G23" s="5">
        <f>SUM(Q23,S23,U23,W23,Y23,AA23,AC23,AE23,AG23,AI23,AK23,AM23,AO23,AQ23,AS23,AU23,AW23,AY23,BA23,BC23,BE23,BG23,BI23,BK23,BM23,BO23,BQ23,BS23,BU23,BW23)</f>
        <v>0</v>
      </c>
      <c r="H23" s="5">
        <f>SUM(R23,T23,V23,X23,Z23,AB23,AD23,AF23,AH23,AJ23,AL23,AN23,AP23,AR23,AT23,AV23,AX23,AZ23,BB23,BD23,BF23,BH23,BJ23,BL23,BN23,BP23,BR23,BT23,BV23,BX23)</f>
        <v>0</v>
      </c>
      <c r="I23" s="5">
        <f>SUM(BY23,CA23,CC23,CE23,CG23,CI23,CK23,CM23,CO23,CQ23,CS23,CU23,CW23,CY23,DA23,DC23,DE23,DG23,DI23,DK23,DM23,DO23,DQ23,DS23,DU23,DW23,DY23,EA23,EC23,EE23)</f>
        <v>6</v>
      </c>
      <c r="J23" s="5">
        <f>SUM(BZ23,CB23,CD23,CF23,CH23,CJ23,CL23,CN23,CP23,CR23,CT23,CV23,CX23,CZ23,DB23,DD23,DF23,DH23,DJ23,DL23,DN23,DP23,DR23,DT23,DV23,DX23,DZ23,EB23,ED23,EF23)</f>
        <v>6</v>
      </c>
      <c r="K23" s="5">
        <f>SUM(EG23,EI23,EK23,EM23,EO23,EQ23,ES23,EU23,EW23,EY23,FA23,FC23,FE23,FG23,FI23,FK23,FM23,FO23,FQ23,FS23,FU23,FW23,FY23,GA23,GC23,GG23,GI23,GK23,GM23,GO23,GE23)</f>
        <v>26</v>
      </c>
      <c r="L23" s="5">
        <f>SUM(EH23,EJ23,EL23,EN23,EP23,ER23,ET23,EV23,EX23,EZ23,FB23,FD23,FF23,FH23,FJ23,FL23,FN23,FP23,FR23,FT23,FV23,FX23,FZ23,GB23,GD23,GH23,GJ23,GL23,GN23,GP23,GF23)</f>
        <v>14</v>
      </c>
      <c r="M23" s="5">
        <f>SUM(GQ23,GS23,GU23,GW23,GY23,HA23,HC23,HE23,HG23,HI23,HK23,HM23,HO23,HQ23,HS23,HU23,HW23,HY23,IA23,IC23,IE23,IG23,II23,IK23,IM23,IO23,IQ23,IS23,IU23,IW23)</f>
        <v>0</v>
      </c>
      <c r="N23" s="5">
        <f>SUM(GR23,GT23,GV23,GX23,GZ23,HB23,HD23,HF23,HH23,HJ23,HL23,HN23,HP23,HR23,HT23,HV23,HX23,HZ23,IB23,ID23,IF23,IH23,IJ23,IL23,IN23,IP23,IR23,IT23,IV23,IX23)</f>
        <v>0</v>
      </c>
      <c r="DC23" s="5">
        <v>6</v>
      </c>
      <c r="DD23" s="5">
        <v>6</v>
      </c>
      <c r="EG23" s="5">
        <v>4</v>
      </c>
      <c r="EH23" s="5">
        <v>1</v>
      </c>
      <c r="EI23" s="5">
        <v>2</v>
      </c>
      <c r="EJ23" s="5">
        <v>1</v>
      </c>
      <c r="EM23" s="5">
        <v>8</v>
      </c>
      <c r="EN23" s="5">
        <v>6</v>
      </c>
      <c r="EO23" s="5">
        <v>2</v>
      </c>
      <c r="EP23" s="5">
        <v>0</v>
      </c>
      <c r="EQ23" s="5">
        <v>4</v>
      </c>
      <c r="ER23" s="5">
        <v>1</v>
      </c>
      <c r="FI23" s="5">
        <v>6</v>
      </c>
      <c r="FJ23" s="5">
        <v>5</v>
      </c>
      <c r="GP23" s="5"/>
    </row>
    <row r="24" spans="1:236">
      <c r="A24" s="8">
        <f>(COUNTA(Q24:XFD24))/2</f>
        <v>1</v>
      </c>
      <c r="B24" s="9">
        <f>100*D24/C24</f>
        <v>33.333333333333336</v>
      </c>
      <c r="C24" s="5">
        <f>SUM(G24,I24,K24,M24)</f>
        <v>3</v>
      </c>
      <c r="D24" s="5">
        <f>SUM(H24,J24,L24,N24)</f>
        <v>1</v>
      </c>
      <c r="E24" s="6">
        <f>C24-D24</f>
        <v>2</v>
      </c>
      <c r="F24" s="5" t="s">
        <v>222</v>
      </c>
      <c r="G24" s="5">
        <f>SUM(Q24,S24,U24,W24,Y24,AA24,AC24,AE24,AG24,AI24,AK24,AM24,AO24,AQ24,AS24,AU24,AW24,AY24,BA24,BC24,BE24,BG24,BI24,BK24,BM24,BO24,BQ24,BS24,BU24,BW24)</f>
        <v>0</v>
      </c>
      <c r="H24" s="5">
        <f>SUM(R24,T24,V24,X24,Z24,AB24,AD24,AF24,AH24,AJ24,AL24,AN24,AP24,AR24,AT24,AV24,AX24,AZ24,BB24,BD24,BF24,BH24,BJ24,BL24,BN24,BP24,BR24,BT24,BV24,BX24)</f>
        <v>0</v>
      </c>
      <c r="I24" s="5">
        <f>SUM(BY24,CA24,CC24,CE24,CG24,CI24,CK24,CM24,CO24,CQ24,CS24,CU24,CW24,CY24,DA24,DC24,DE24,DG24,DI24,DK24,DM24,DO24,DQ24,DS24,DU24,DW24,DY24,EA24,EC24,EE24)</f>
        <v>3</v>
      </c>
      <c r="J24" s="5">
        <f>SUM(BZ24,CB24,CD24,CF24,CH24,CJ24,CL24,CN24,CP24,CR24,CT24,CV24,CX24,CZ24,DB24,DD24,DF24,DH24,DJ24,DL24,DN24,DP24,DR24,DT24,DV24,DX24,DZ24,EB24,ED24,EF24)</f>
        <v>1</v>
      </c>
      <c r="K24" s="5">
        <f>SUM(EG24,EI24,EK24,EM24,EO24,EQ24,ES24,EU24,EW24,EY24,FA24,FC24,FE24,FG24,FI24,FK24,FM24,FO24,FQ24,FS24,FU24,FW24,FY24,GA24,GC24,GG24,GI24,GK24,GM24,GO24,GE24)</f>
        <v>0</v>
      </c>
      <c r="L24" s="5">
        <f>SUM(EH24,EJ24,EL24,EN24,EP24,ER24,ET24,EV24,EX24,EZ24,FB24,FD24,FF24,FH24,FJ24,FL24,FN24,FP24,FR24,FT24,FV24,FX24,FZ24,GB24,GD24,GH24,GJ24,GL24,GN24,GP24,GF24)</f>
        <v>0</v>
      </c>
      <c r="M24" s="5">
        <f>SUM(GQ24,GS24,GU24,GW24,GY24,HA24,HC24,HE24,HG24,HI24,HK24,HM24,HO24,HQ24,HS24,HU24,HW24,HY24,IA24,IC24,IE24,IG24,II24,IK24,IM24,IO24,IQ24,IS24,IU24,IW24)</f>
        <v>0</v>
      </c>
      <c r="N24" s="5">
        <f>SUM(GR24,GT24,GV24,GX24,GZ24,HB24,HD24,HF24,HH24,HJ24,HL24,HN24,HP24,HR24,HT24,HV24,HX24,HZ24,IB24,ID24,IF24,IH24,IJ24,IL24,IN24,IP24,IR24,IT24,IV24,IX24)</f>
        <v>0</v>
      </c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>
        <v>3</v>
      </c>
      <c r="CH24" s="7">
        <v>1</v>
      </c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GP24" s="5"/>
    </row>
    <row r="25" spans="1:236">
      <c r="A25" s="8">
        <f>(COUNTA(Q25:XFD25))/2</f>
        <v>2</v>
      </c>
      <c r="B25" s="9">
        <f>100*D25/C25</f>
        <v>50</v>
      </c>
      <c r="C25" s="5">
        <f>SUM(G25,I25,K25,M25)</f>
        <v>6</v>
      </c>
      <c r="D25" s="5">
        <f>SUM(H25,J25,L25,N25)</f>
        <v>3</v>
      </c>
      <c r="E25" s="6">
        <f>C25-D25</f>
        <v>3</v>
      </c>
      <c r="F25" s="5" t="s">
        <v>223</v>
      </c>
      <c r="G25" s="5">
        <f>SUM(Q25,S25,U25,W25,Y25,AA25,AC25,AE25,AG25,AI25,AK25,AM25,AO25,AQ25,AS25,AU25,AW25,AY25,BA25,BC25,BE25,BG25,BI25,BK25,BM25,BO25,BQ25,BS25,BU25,BW25)</f>
        <v>0</v>
      </c>
      <c r="H25" s="5">
        <f>SUM(R25,T25,V25,X25,Z25,AB25,AD25,AF25,AH25,AJ25,AL25,AN25,AP25,AR25,AT25,AV25,AX25,AZ25,BB25,BD25,BF25,BH25,BJ25,BL25,BN25,BP25,BR25,BT25,BV25,BX25)</f>
        <v>0</v>
      </c>
      <c r="I25" s="5">
        <f>SUM(BY25,CA25,CC25,CE25,CG25,CI25,CK25,CM25,CO25,CQ25,CS25,CU25,CW25,CY25,DA25,DC25,DE25,DG25,DI25,DK25,DM25,DO25,DQ25,DS25,DU25,DW25,DY25,EA25,EC25,EE25)</f>
        <v>4</v>
      </c>
      <c r="J25" s="5">
        <f>SUM(BZ25,CB25,CD25,CF25,CH25,CJ25,CL25,CN25,CP25,CR25,CT25,CV25,CX25,CZ25,DB25,DD25,DF25,DH25,DJ25,DL25,DN25,DP25,DR25,DT25,DV25,DX25,DZ25,EB25,ED25,EF25)</f>
        <v>1</v>
      </c>
      <c r="K25" s="5">
        <f>SUM(EG25,EI25,EK25,EM25,EO25,EQ25,ES25,EU25,EW25,EY25,FA25,FC25,FE25,FG25,FI25,FK25,FM25,FO25,FQ25,FS25,FU25,FW25,FY25,GA25,GC25,GG25,GI25,GK25,GM25,GO25,GE25)</f>
        <v>2</v>
      </c>
      <c r="L25" s="5">
        <f>SUM(EH25,EJ25,EL25,EN25,EP25,ER25,ET25,EV25,EX25,EZ25,FB25,FD25,FF25,FH25,FJ25,FL25,FN25,FP25,FR25,FT25,FV25,FX25,FZ25,GB25,GD25,GH25,GJ25,GL25,GN25,GP25,GF25)</f>
        <v>2</v>
      </c>
      <c r="M25" s="5">
        <f>SUM(GQ25,GS25,GU25,GW25,GY25,HA25,HC25,HE25,HG25,HI25,HK25,HM25,HO25,HQ25,HS25,HU25,HW25,HY25,IA25,IC25,IE25,IG25,II25,IK25,IM25,IO25,IQ25,IS25,IU25,IW25)</f>
        <v>0</v>
      </c>
      <c r="N25" s="5">
        <f>SUM(GR25,GT25,GV25,GX25,GZ25,HB25,HD25,HF25,HH25,HJ25,HL25,HN25,HP25,HR25,HT25,HV25,HX25,HZ25,IB25,ID25,IF25,IH25,IJ25,IL25,IN25,IP25,IR25,IT25,IV25,IX25)</f>
        <v>0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>
        <v>4</v>
      </c>
      <c r="DV25" s="7">
        <v>1</v>
      </c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Y25" s="5">
        <v>2</v>
      </c>
      <c r="EZ25" s="5">
        <v>2</v>
      </c>
      <c r="GP25" s="5"/>
    </row>
    <row r="26" spans="1:236">
      <c r="A26" s="8">
        <f>(COUNTA(Q26:XFD26))/2</f>
        <v>6</v>
      </c>
      <c r="B26" s="9">
        <f>100*D26/C26</f>
        <v>86.956521739130437</v>
      </c>
      <c r="C26" s="5">
        <f>SUM(G26,I26,K26,M26)</f>
        <v>23</v>
      </c>
      <c r="D26" s="5">
        <f>SUM(H26,J26,L26,N26)</f>
        <v>20</v>
      </c>
      <c r="E26" s="6">
        <f>C26-D26</f>
        <v>3</v>
      </c>
      <c r="F26" s="5" t="s">
        <v>224</v>
      </c>
      <c r="G26" s="5">
        <f>SUM(Q26,S26,U26,W26,Y26,AA26,AC26,AE26,AG26,AI26,AK26,AM26,AO26,AQ26,AS26,AU26,AW26,AY26,BA26,BC26,BE26,BG26,BI26,BK26,BM26,BO26,BQ26,BS26,BU26,BW26)</f>
        <v>0</v>
      </c>
      <c r="H26" s="5">
        <f>SUM(R26,T26,V26,X26,Z26,AB26,AD26,AF26,AH26,AJ26,AL26,AN26,AP26,AR26,AT26,AV26,AX26,AZ26,BB26,BD26,BF26,BH26,BJ26,BL26,BN26,BP26,BR26,BT26,BV26,BX26)</f>
        <v>0</v>
      </c>
      <c r="I26" s="5">
        <f>SUM(BY26,CA26,CC26,CE26,CG26,CI26,CK26,CM26,CO26,CQ26,CS26,CU26,CW26,CY26,DA26,DC26,DE26,DG26,DI26,DK26,DM26,DO26,DQ26,DS26,DU26,DW26,DY26,EA26,EC26,EE26)</f>
        <v>8</v>
      </c>
      <c r="J26" s="5">
        <f>SUM(BZ26,CB26,CD26,CF26,CH26,CJ26,CL26,CN26,CP26,CR26,CT26,CV26,CX26,CZ26,DB26,DD26,DF26,DH26,DJ26,DL26,DN26,DP26,DR26,DT26,DV26,DX26,DZ26,EB26,ED26,EF26)</f>
        <v>8</v>
      </c>
      <c r="K26" s="5">
        <f>SUM(EG26,EI26,EK26,EM26,EO26,EQ26,ES26,EU26,EW26,EY26,FA26,FC26,FE26,FG26,FI26,FK26,FM26,FO26,FQ26,FS26,FU26,FW26,FY26,GA26,GC26,GG26,GI26,GK26,GM26,GO26,GE26)</f>
        <v>15</v>
      </c>
      <c r="L26" s="5">
        <f>SUM(EH26,EJ26,EL26,EN26,EP26,ER26,ET26,EV26,EX26,EZ26,FB26,FD26,FF26,FH26,FJ26,FL26,FN26,FP26,FR26,FT26,FV26,FX26,FZ26,GB26,GD26,GH26,GJ26,GL26,GN26,GP26,GF26)</f>
        <v>12</v>
      </c>
      <c r="M26" s="5">
        <f>SUM(GQ26,GS26,GU26,GW26,GY26,HA26,HC26,HE26,HG26,HI26,HK26,HM26,HO26,HQ26,HS26,HU26,HW26,HY26,IA26,IC26,IE26,IG26,II26,IK26,IM26,IO26,IQ26,IS26,IU26,IW26)</f>
        <v>0</v>
      </c>
      <c r="N26" s="5">
        <f>SUM(GR26,GT26,GV26,GX26,GZ26,HB26,HD26,HF26,HH26,HJ26,HL26,HN26,HP26,HR26,HT26,HV26,HX26,HZ26,IB26,ID26,IF26,IH26,IJ26,IL26,IN26,IP26,IR26,IT26,IV26,IX26)</f>
        <v>0</v>
      </c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>
        <v>3</v>
      </c>
      <c r="DD26" s="7">
        <v>3</v>
      </c>
      <c r="DE26" s="7">
        <v>5</v>
      </c>
      <c r="DF26" s="7">
        <v>5</v>
      </c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>
        <v>4</v>
      </c>
      <c r="EH26" s="5">
        <v>3</v>
      </c>
      <c r="EM26" s="5">
        <v>4</v>
      </c>
      <c r="EN26" s="5">
        <v>4</v>
      </c>
      <c r="FA26" s="5">
        <v>4</v>
      </c>
      <c r="FB26" s="5">
        <v>2</v>
      </c>
      <c r="FM26" s="5">
        <v>3</v>
      </c>
      <c r="FN26" s="5">
        <v>3</v>
      </c>
      <c r="GP26" s="5"/>
    </row>
    <row r="27" spans="1:236">
      <c r="A27" s="8">
        <f>(COUNTA(Q27:XFD27))/2</f>
        <v>6</v>
      </c>
      <c r="B27" s="9">
        <f>100*D27/C27</f>
        <v>61.904761904761905</v>
      </c>
      <c r="C27" s="5">
        <f>SUM(G27,I27,K27,M27)</f>
        <v>21</v>
      </c>
      <c r="D27" s="5">
        <f>SUM(H27,J27,L27,N27)</f>
        <v>13</v>
      </c>
      <c r="E27" s="6">
        <f>C27-D27</f>
        <v>8</v>
      </c>
      <c r="F27" s="5" t="s">
        <v>225</v>
      </c>
      <c r="G27" s="5">
        <f>SUM(Q27,S27,U27,W27,Y27,AA27,AC27,AE27,AG27,AI27,AK27,AM27,AO27,AQ27,AS27,AU27,AW27,AY27,BA27,BC27,BE27,BG27,BI27,BK27,BM27,BO27,BQ27,BS27,BU27,BW27)</f>
        <v>0</v>
      </c>
      <c r="H27" s="5">
        <f>SUM(R27,T27,V27,X27,Z27,AB27,AD27,AF27,AH27,AJ27,AL27,AN27,AP27,AR27,AT27,AV27,AX27,AZ27,BB27,BD27,BF27,BH27,BJ27,BL27,BN27,BP27,BR27,BT27,BV27,BX27)</f>
        <v>0</v>
      </c>
      <c r="I27" s="5">
        <f>SUM(BY27,CA27,CC27,CE27,CG27,CI27,CK27,CM27,CO27,CQ27,CS27,CU27,CW27,CY27,DA27,DC27,DE27,DG27,DI27,DK27,DM27,DO27,DQ27,DS27,DU27,DW27,DY27,EA27,EC27,EE27)</f>
        <v>3</v>
      </c>
      <c r="J27" s="5">
        <f>SUM(BZ27,CB27,CD27,CF27,CH27,CJ27,CL27,CN27,CP27,CR27,CT27,CV27,CX27,CZ27,DB27,DD27,DF27,DH27,DJ27,DL27,DN27,DP27,DR27,DT27,DV27,DX27,DZ27,EB27,ED27,EF27)</f>
        <v>2</v>
      </c>
      <c r="K27" s="5">
        <f>SUM(EG27,EI27,EK27,EM27,EO27,EQ27,ES27,EU27,EW27,EY27,FA27,FC27,FE27,FG27,FI27,FK27,FM27,FO27,FQ27,FS27,FU27,FW27,FY27,GA27,GC27,GG27,GI27,GK27,GM27,GO27,GE27)</f>
        <v>7</v>
      </c>
      <c r="L27" s="5">
        <f>SUM(EH27,EJ27,EL27,EN27,EP27,ER27,ET27,EV27,EX27,EZ27,FB27,FD27,FF27,FH27,FJ27,FL27,FN27,FP27,FR27,FT27,FV27,FX27,FZ27,GB27,GD27,GH27,GJ27,GL27,GN27,GP27,GF27)</f>
        <v>6</v>
      </c>
      <c r="M27" s="5">
        <f>SUM(GQ27,GS27,GU27,GW27,GY27,HA27,HC27,HE27,HG27,HI27,HK27,HM27,HO27,HQ27,HS27,HU27,HW27,HY27,IA27,IC27,IE27,IG27,II27,IK27,IM27,IO27,IQ27,IS27,IU27,IW27)</f>
        <v>11</v>
      </c>
      <c r="N27" s="5">
        <f>SUM(GR27,GT27,GV27,GX27,GZ27,HB27,HD27,HF27,HH27,HJ27,HL27,HN27,HP27,HR27,HT27,HV27,HX27,HZ27,IB27,ID27,IF27,IH27,IJ27,IL27,IN27,IP27,IR27,IT27,IV27,IX27)</f>
        <v>5</v>
      </c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>
        <v>3</v>
      </c>
      <c r="CV27" s="7">
        <v>2</v>
      </c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FG27" s="5">
        <v>3</v>
      </c>
      <c r="FH27" s="5">
        <v>3</v>
      </c>
      <c r="GA27" s="5">
        <v>4</v>
      </c>
      <c r="GB27" s="5">
        <v>3</v>
      </c>
      <c r="GP27" s="5"/>
      <c r="HG27" s="5">
        <v>4</v>
      </c>
      <c r="HH27" s="5">
        <v>3</v>
      </c>
      <c r="HI27" s="5">
        <v>4</v>
      </c>
      <c r="HJ27" s="5">
        <v>2</v>
      </c>
      <c r="HW27" s="5">
        <v>3</v>
      </c>
      <c r="HX27" s="5">
        <v>0</v>
      </c>
    </row>
    <row r="28" spans="1:236">
      <c r="A28" s="8">
        <f>(COUNTA(Q28:XFD28))/2</f>
        <v>1</v>
      </c>
      <c r="B28" s="9">
        <f>100*D28/C28</f>
        <v>25</v>
      </c>
      <c r="C28" s="5">
        <f>SUM(G28,I28,K28,M28)</f>
        <v>4</v>
      </c>
      <c r="D28" s="5">
        <f>SUM(H28,J28,L28,N28)</f>
        <v>1</v>
      </c>
      <c r="E28" s="6">
        <f>C28-D28</f>
        <v>3</v>
      </c>
      <c r="F28" s="5" t="s">
        <v>579</v>
      </c>
      <c r="G28" s="5">
        <f>SUM(Q28,S28,U28,W28,Y28,AA28,AC28,AE28,AG28,AI28,AK28,AM28,AO28,AQ28,AS28,AU28,AW28,AY28,BA28,BC28,BE28,BG28,BI28,BK28,BM28,BO28,BQ28,BS28,BU28,BW28)</f>
        <v>0</v>
      </c>
      <c r="H28" s="5">
        <f>SUM(R28,T28,V28,X28,Z28,AB28,AD28,AF28,AH28,AJ28,AL28,AN28,AP28,AR28,AT28,AV28,AX28,AZ28,BB28,BD28,BF28,BH28,BJ28,BL28,BN28,BP28,BR28,BT28,BV28,BX28)</f>
        <v>0</v>
      </c>
      <c r="I28" s="5">
        <f>SUM(BY28,CA28,CC28,CE28,CG28,CI28,CK28,CM28,CO28,CQ28,CS28,CU28,CW28,CY28,DA28,DC28,DE28,DG28,DI28,DK28,DM28,DO28,DQ28,DS28,DU28,DW28,DY28,EA28,EC28,EE28)</f>
        <v>0</v>
      </c>
      <c r="J28" s="5">
        <f>SUM(BZ28,CB28,CD28,CF28,CH28,CJ28,CL28,CN28,CP28,CR28,CT28,CV28,CX28,CZ28,DB28,DD28,DF28,DH28,DJ28,DL28,DN28,DP28,DR28,DT28,DV28,DX28,DZ28,EB28,ED28,EF28)</f>
        <v>0</v>
      </c>
      <c r="K28" s="5">
        <f>SUM(EG28,EI28,EK28,EM28,EO28,EQ28,ES28,EU28,EW28,EY28,FA28,FC28,FE28,FG28,FI28,FK28,FM28,FO28,FQ28,FS28,FU28,FW28,FY28,GA28,GC28,GG28,GI28,GK28,GM28,GO28,GE28)</f>
        <v>0</v>
      </c>
      <c r="L28" s="5">
        <f>SUM(EH28,EJ28,EL28,EN28,EP28,ER28,ET28,EV28,EX28,EZ28,FB28,FD28,FF28,FH28,FJ28,FL28,FN28,FP28,FR28,FT28,FV28,FX28,FZ28,GB28,GD28,GH28,GJ28,GL28,GN28,GP28,GF28)</f>
        <v>0</v>
      </c>
      <c r="M28" s="5">
        <f>SUM(GQ28,GS28,GU28,GW28,GY28,HA28,HC28,HE28,HG28,HI28,HK28,HM28,HO28,HQ28,HS28,HU28,HW28,HY28,IA28,IC28,IE28,IG28,II28,IK28,IM28,IO28,IQ28,IS28,IU28,IW28)</f>
        <v>4</v>
      </c>
      <c r="N28" s="5">
        <f>SUM(GR28,GT28,GV28,GX28,GZ28,HB28,HD28,HF28,HH28,HJ28,HL28,HN28,HP28,HR28,HT28,HV28,HX28,HZ28,IB28,ID28,IF28,IH28,IJ28,IL28,IN28,IP28,IR28,IT28,IV28,IX28)</f>
        <v>1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GP28" s="5"/>
      <c r="HE28" s="5">
        <v>4</v>
      </c>
      <c r="HF28" s="5">
        <v>1</v>
      </c>
    </row>
    <row r="29" spans="1:236">
      <c r="A29" s="8">
        <f>(COUNTA(Q29:XFD29))/2</f>
        <v>1</v>
      </c>
      <c r="B29" s="9">
        <f>100*D29/C29</f>
        <v>0</v>
      </c>
      <c r="C29" s="5">
        <f>SUM(G29,I29,K29,M29)</f>
        <v>2</v>
      </c>
      <c r="D29" s="5">
        <f>SUM(H29,J29,L29,N29)</f>
        <v>0</v>
      </c>
      <c r="E29" s="6">
        <f>C29-D29</f>
        <v>2</v>
      </c>
      <c r="F29" s="5" t="s">
        <v>226</v>
      </c>
      <c r="G29" s="5">
        <f>SUM(Q29,S29,U29,W29,Y29,AA29,AC29,AE29,AG29,AI29,AK29,AM29,AO29,AQ29,AS29,AU29,AW29,AY29,BA29,BC29,BE29,BG29,BI29,BK29,BM29,BO29,BQ29,BS29,BU29,BW29)</f>
        <v>0</v>
      </c>
      <c r="H29" s="5">
        <f>SUM(R29,T29,V29,X29,Z29,AB29,AD29,AF29,AH29,AJ29,AL29,AN29,AP29,AR29,AT29,AV29,AX29,AZ29,BB29,BD29,BF29,BH29,BJ29,BL29,BN29,BP29,BR29,BT29,BV29,BX29)</f>
        <v>0</v>
      </c>
      <c r="I29" s="5">
        <f>SUM(BY29,CA29,CC29,CE29,CG29,CI29,CK29,CM29,CO29,CQ29,CS29,CU29,CW29,CY29,DA29,DC29,DE29,DG29,DI29,DK29,DM29,DO29,DQ29,DS29,DU29,DW29,DY29,EA29,EC29,EE29)</f>
        <v>0</v>
      </c>
      <c r="J29" s="5">
        <f>SUM(BZ29,CB29,CD29,CF29,CH29,CJ29,CL29,CN29,CP29,CR29,CT29,CV29,CX29,CZ29,DB29,DD29,DF29,DH29,DJ29,DL29,DN29,DP29,DR29,DT29,DV29,DX29,DZ29,EB29,ED29,EF29)</f>
        <v>0</v>
      </c>
      <c r="K29" s="5">
        <f>SUM(EG29,EI29,EK29,EM29,EO29,EQ29,ES29,EU29,EW29,EY29,FA29,FC29,FE29,FG29,FI29,FK29,FM29,FO29,FQ29,FS29,FU29,FW29,FY29,GA29,GC29,GG29,GI29,GK29,GM29,GO29,GE29)</f>
        <v>2</v>
      </c>
      <c r="L29" s="5">
        <f>SUM(EH29,EJ29,EL29,EN29,EP29,ER29,ET29,EV29,EX29,EZ29,FB29,FD29,FF29,FH29,FJ29,FL29,FN29,FP29,FR29,FT29,FV29,FX29,FZ29,GB29,GD29,GH29,GJ29,GL29,GN29,GP29,GF29)</f>
        <v>0</v>
      </c>
      <c r="M29" s="5">
        <f>SUM(GQ29,GS29,GU29,GW29,GY29,HA29,HC29,HE29,HG29,HI29,HK29,HM29,HO29,HQ29,HS29,HU29,HW29,HY29,IA29,IC29,IE29,IG29,II29,IK29,IM29,IO29,IQ29,IS29,IU29,IW29)</f>
        <v>0</v>
      </c>
      <c r="N29" s="5">
        <f>SUM(GR29,GT29,GV29,GX29,GZ29,HB29,HD29,HF29,HH29,HJ29,HL29,HN29,HP29,HR29,HT29,HV29,HX29,HZ29,IB29,ID29,IF29,IH29,IJ29,IL29,IN29,IP29,IR29,IT29,IV29,IX29)</f>
        <v>0</v>
      </c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GC29" s="5">
        <v>2</v>
      </c>
      <c r="GD29" s="5">
        <v>0</v>
      </c>
      <c r="GP29" s="5"/>
    </row>
    <row r="30" spans="1:236">
      <c r="A30" s="8">
        <f>(COUNTA(Q30:XFD30))/2</f>
        <v>2</v>
      </c>
      <c r="B30" s="9">
        <f>100*D30/C30</f>
        <v>66.666666666666671</v>
      </c>
      <c r="C30" s="5">
        <f>SUM(G30,I30,K30,M30)</f>
        <v>6</v>
      </c>
      <c r="D30" s="5">
        <f>SUM(H30,J30,L30,N30)</f>
        <v>4</v>
      </c>
      <c r="E30" s="6">
        <f>C30-D30</f>
        <v>2</v>
      </c>
      <c r="F30" s="5" t="s">
        <v>227</v>
      </c>
      <c r="G30" s="5">
        <f>SUM(Q30,S30,U30,W30,Y30,AA30,AC30,AE30,AG30,AI30,AK30,AM30,AO30,AQ30,AS30,AU30,AW30,AY30,BA30,BC30,BE30,BG30,BI30,BK30,BM30,BO30,BQ30,BS30,BU30,BW30)</f>
        <v>3</v>
      </c>
      <c r="H30" s="5">
        <f>SUM(R30,T30,V30,X30,Z30,AB30,AD30,AF30,AH30,AJ30,AL30,AN30,AP30,AR30,AT30,AV30,AX30,AZ30,BB30,BD30,BF30,BH30,BJ30,BL30,BN30,BP30,BR30,BT30,BV30,BX30)</f>
        <v>2</v>
      </c>
      <c r="I30" s="5">
        <f>SUM(BY30,CA30,CC30,CE30,CG30,CI30,CK30,CM30,CO30,CQ30,CS30,CU30,CW30,CY30,DA30,DC30,DE30,DG30,DI30,DK30,DM30,DO30,DQ30,DS30,DU30,DW30,DY30,EA30,EC30,EE30)</f>
        <v>0</v>
      </c>
      <c r="J30" s="5">
        <f>SUM(BZ30,CB30,CD30,CF30,CH30,CJ30,CL30,CN30,CP30,CR30,CT30,CV30,CX30,CZ30,DB30,DD30,DF30,DH30,DJ30,DL30,DN30,DP30,DR30,DT30,DV30,DX30,DZ30,EB30,ED30,EF30)</f>
        <v>0</v>
      </c>
      <c r="K30" s="5">
        <f>SUM(EG30,EI30,EK30,EM30,EO30,EQ30,ES30,EU30,EW30,EY30,FA30,FC30,FE30,FG30,FI30,FK30,FM30,FO30,FQ30,FS30,FU30,FW30,FY30,GA30,GC30,GG30,GI30,GK30,GM30,GO30,GE30)</f>
        <v>3</v>
      </c>
      <c r="L30" s="5">
        <f>SUM(EH30,EJ30,EL30,EN30,EP30,ER30,ET30,EV30,EX30,EZ30,FB30,FD30,FF30,FH30,FJ30,FL30,FN30,FP30,FR30,FT30,FV30,FX30,FZ30,GB30,GD30,GH30,GJ30,GL30,GN30,GP30,GF30)</f>
        <v>2</v>
      </c>
      <c r="M30" s="5">
        <f>SUM(GQ30,GS30,GU30,GW30,GY30,HA30,HC30,HE30,HG30,HI30,HK30,HM30,HO30,HQ30,HS30,HU30,HW30,HY30,IA30,IC30,IE30,IG30,II30,IK30,IM30,IO30,IQ30,IS30,IU30,IW30)</f>
        <v>0</v>
      </c>
      <c r="N30" s="5">
        <f>SUM(GR30,GT30,GV30,GX30,GZ30,HB30,HD30,HF30,HH30,HJ30,HL30,HN30,HP30,HR30,HT30,HV30,HX30,HZ30,IB30,ID30,IF30,IH30,IJ30,IL30,IN30,IP30,IR30,IT30,IV30,IX30)</f>
        <v>0</v>
      </c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>
        <v>3</v>
      </c>
      <c r="BX30" s="7">
        <v>2</v>
      </c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W30" s="5">
        <v>3</v>
      </c>
      <c r="EX30" s="5">
        <v>2</v>
      </c>
      <c r="GP30" s="5"/>
    </row>
    <row r="31" spans="1:236">
      <c r="A31" s="8">
        <f>(COUNTA(Q31:XFD31))/2</f>
        <v>1</v>
      </c>
      <c r="B31" s="9">
        <f>100*D31/C31</f>
        <v>33.333333333333336</v>
      </c>
      <c r="C31" s="5">
        <f>SUM(G31,I31,K31,M31)</f>
        <v>3</v>
      </c>
      <c r="D31" s="5">
        <f>SUM(H31,J31,L31,N31)</f>
        <v>1</v>
      </c>
      <c r="E31" s="6">
        <f>C31-D31</f>
        <v>2</v>
      </c>
      <c r="F31" s="5" t="s">
        <v>589</v>
      </c>
      <c r="G31" s="5">
        <f>SUM(Q31,S31,U31,W31,Y31,AA31,AC31,AE31,AG31,AI31,AK31,AM31,AO31,AQ31,AS31,AU31,AW31,AY31,BA31,BC31,BE31,BG31,BI31,BK31,BM31,BO31,BQ31,BS31,BU31,BW31)</f>
        <v>0</v>
      </c>
      <c r="H31" s="5">
        <f>SUM(R31,T31,V31,X31,Z31,AB31,AD31,AF31,AH31,AJ31,AL31,AN31,AP31,AR31,AT31,AV31,AX31,AZ31,BB31,BD31,BF31,BH31,BJ31,BL31,BN31,BP31,BR31,BT31,BV31,BX31)</f>
        <v>0</v>
      </c>
      <c r="I31" s="5">
        <f>SUM(BY31,CA31,CC31,CE31,CG31,CI31,CK31,CM31,CO31,CQ31,CS31,CU31,CW31,CY31,DA31,DC31,DE31,DG31,DI31,DK31,DM31,DO31,DQ31,DS31,DU31,DW31,DY31,EA31,EC31,EE31)</f>
        <v>0</v>
      </c>
      <c r="J31" s="5">
        <f>SUM(BZ31,CB31,CD31,CF31,CH31,CJ31,CL31,CN31,CP31,CR31,CT31,CV31,CX31,CZ31,DB31,DD31,DF31,DH31,DJ31,DL31,DN31,DP31,DR31,DT31,DV31,DX31,DZ31,EB31,ED31,EF31)</f>
        <v>0</v>
      </c>
      <c r="K31" s="5">
        <f>SUM(EG31,EI31,EK31,EM31,EO31,EQ31,ES31,EU31,EW31,EY31,FA31,FC31,FE31,FG31,FI31,FK31,FM31,FO31,FQ31,FS31,FU31,FW31,FY31,GA31,GC31,GG31,GI31,GK31,GM31,GO31,GE31)</f>
        <v>3</v>
      </c>
      <c r="L31" s="5">
        <f>SUM(EH31,EJ31,EL31,EN31,EP31,ER31,ET31,EV31,EX31,EZ31,FB31,FD31,FF31,FH31,FJ31,FL31,FN31,FP31,FR31,FT31,FV31,FX31,FZ31,GB31,GD31,GH31,GJ31,GL31,GN31,GP31,GF31)</f>
        <v>1</v>
      </c>
      <c r="M31" s="5">
        <f>SUM(GQ31,GS31,GU31,GW31,GY31,HA31,HC31,HE31,HG31,HI31,HK31,HM31,HO31,HQ31,HS31,HU31,HW31,HY31,IA31,IC31,IE31,IG31,II31,IK31,IM31,IO31,IQ31,IS31,IU31,IW31)</f>
        <v>0</v>
      </c>
      <c r="N31" s="5">
        <f>SUM(GR31,GT31,GV31,GX31,GZ31,HB31,HD31,HF31,HH31,HJ31,HL31,HN31,HP31,HR31,HT31,HV31,HX31,HZ31,IB31,ID31,IF31,IH31,IJ31,IL31,IN31,IP31,IR31,IT31,IV31,IX31)</f>
        <v>0</v>
      </c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GE31" s="5">
        <v>3</v>
      </c>
      <c r="GF31" s="5">
        <v>1</v>
      </c>
      <c r="GP31" s="5"/>
    </row>
    <row r="32" spans="1:236">
      <c r="A32" s="8">
        <f>(COUNTA(Q32:XFD32))/2</f>
        <v>1</v>
      </c>
      <c r="B32" s="9">
        <f>100*D32/C32</f>
        <v>66.666666666666671</v>
      </c>
      <c r="C32" s="5">
        <f>SUM(G32,I32,K32,M32)</f>
        <v>3</v>
      </c>
      <c r="D32" s="5">
        <f>SUM(H32,J32,L32,N32)</f>
        <v>2</v>
      </c>
      <c r="E32" s="6">
        <f>C32-D32</f>
        <v>1</v>
      </c>
      <c r="F32" s="5" t="s">
        <v>228</v>
      </c>
      <c r="G32" s="5">
        <f>SUM(Q32,S32,U32,W32,Y32,AA32,AC32,AE32,AG32,AI32,AK32,AM32,AO32,AQ32,AS32,AU32,AW32,AY32,BA32,BC32,BE32,BG32,BI32,BK32,BM32,BO32,BQ32,BS32,BU32,BW32)</f>
        <v>0</v>
      </c>
      <c r="H32" s="5">
        <f>SUM(R32,T32,V32,X32,Z32,AB32,AD32,AF32,AH32,AJ32,AL32,AN32,AP32,AR32,AT32,AV32,AX32,AZ32,BB32,BD32,BF32,BH32,BJ32,BL32,BN32,BP32,BR32,BT32,BV32,BX32)</f>
        <v>0</v>
      </c>
      <c r="I32" s="5">
        <f>SUM(BY32,CA32,CC32,CE32,CG32,CI32,CK32,CM32,CO32,CQ32,CS32,CU32,CW32,CY32,DA32,DC32,DE32,DG32,DI32,DK32,DM32,DO32,DQ32,DS32,DU32,DW32,DY32,EA32,EC32,EE32)</f>
        <v>3</v>
      </c>
      <c r="J32" s="5">
        <f>SUM(BZ32,CB32,CD32,CF32,CH32,CJ32,CL32,CN32,CP32,CR32,CT32,CV32,CX32,CZ32,DB32,DD32,DF32,DH32,DJ32,DL32,DN32,DP32,DR32,DT32,DV32,DX32,DZ32,EB32,ED32,EF32)</f>
        <v>2</v>
      </c>
      <c r="K32" s="5">
        <f>SUM(EG32,EI32,EK32,EM32,EO32,EQ32,ES32,EU32,EW32,EY32,FA32,FC32,FE32,FG32,FI32,FK32,FM32,FO32,FQ32,FS32,FU32,FW32,FY32,GA32,GC32,GG32,GI32,GK32,GM32,GO32,GE32)</f>
        <v>0</v>
      </c>
      <c r="L32" s="5">
        <f>SUM(EH32,EJ32,EL32,EN32,EP32,ER32,ET32,EV32,EX32,EZ32,FB32,FD32,FF32,FH32,FJ32,FL32,FN32,FP32,FR32,FT32,FV32,FX32,FZ32,GB32,GD32,GH32,GJ32,GL32,GN32,GP32,GF32)</f>
        <v>0</v>
      </c>
      <c r="M32" s="5">
        <f>SUM(GQ32,GS32,GU32,GW32,GY32,HA32,HC32,HE32,HG32,HI32,HK32,HM32,HO32,HQ32,HS32,HU32,HW32,HY32,IA32,IC32,IE32,IG32,II32,IK32,IM32,IO32,IQ32,IS32,IU32,IW32)</f>
        <v>0</v>
      </c>
      <c r="N32" s="5">
        <f>SUM(GR32,GT32,GV32,GX32,GZ32,HB32,HD32,HF32,HH32,HJ32,HL32,HN32,HP32,HR32,HT32,HV32,HX32,HZ32,IB32,ID32,IF32,IH32,IJ32,IL32,IN32,IP32,IR32,IT32,IV32,IX32)</f>
        <v>0</v>
      </c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>
        <v>3</v>
      </c>
      <c r="CL32" s="7">
        <v>2</v>
      </c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GP32" s="5"/>
    </row>
    <row r="33" spans="1:236">
      <c r="A33" s="8">
        <f>(COUNTA(Q33:XFD33))/2</f>
        <v>22</v>
      </c>
      <c r="B33" s="9">
        <f>100*D33/C33</f>
        <v>73.333333333333329</v>
      </c>
      <c r="C33" s="5">
        <f>SUM(G33,I33,K33,M33)</f>
        <v>90</v>
      </c>
      <c r="D33" s="5">
        <f>SUM(H33,J33,L33,N33)</f>
        <v>66</v>
      </c>
      <c r="E33" s="6">
        <f>C33-D33</f>
        <v>24</v>
      </c>
      <c r="F33" s="5" t="s">
        <v>229</v>
      </c>
      <c r="G33" s="5">
        <f>SUM(Q33,S33,U33,W33,Y33,AA33,AC33,AE33,AG33,AI33,AK33,AM33,AO33,AQ33,AS33,AU33,AW33,AY33,BA33,BC33,BE33,BG33,BI33,BK33,BM33,BO33,BQ33,BS33,BU33,BW33)</f>
        <v>57</v>
      </c>
      <c r="H33" s="5">
        <f>SUM(R33,T33,V33,X33,Z33,AB33,AD33,AF33,AH33,AJ33,AL33,AN33,AP33,AR33,AT33,AV33,AX33,AZ33,BB33,BD33,BF33,BH33,BJ33,BL33,BN33,BP33,BR33,BT33,BV33,BX33)</f>
        <v>49</v>
      </c>
      <c r="I33" s="5">
        <f>SUM(BY33,CA33,CC33,CE33,CG33,CI33,CK33,CM33,CO33,CQ33,CS33,CU33,CW33,CY33,DA33,DC33,DE33,DG33,DI33,DK33,DM33,DO33,DQ33,DS33,DU33,DW33,DY33,EA33,EC33,EE33)</f>
        <v>22</v>
      </c>
      <c r="J33" s="5">
        <f>SUM(BZ33,CB33,CD33,CF33,CH33,CJ33,CL33,CN33,CP33,CR33,CT33,CV33,CX33,CZ33,DB33,DD33,DF33,DH33,DJ33,DL33,DN33,DP33,DR33,DT33,DV33,DX33,DZ33,EB33,ED33,EF33)</f>
        <v>17</v>
      </c>
      <c r="K33" s="5">
        <f>SUM(EG33,EI33,EK33,EM33,EO33,EQ33,ES33,EU33,EW33,EY33,FA33,FC33,FE33,FG33,FI33,FK33,FM33,FO33,FQ33,FS33,FU33,FW33,FY33,GA33,GC33,GG33,GI33,GK33,GM33,GO33,GE33)</f>
        <v>11</v>
      </c>
      <c r="L33" s="5">
        <f>SUM(EH33,EJ33,EL33,EN33,EP33,ER33,ET33,EV33,EX33,EZ33,FB33,FD33,FF33,FH33,FJ33,FL33,FN33,FP33,FR33,FT33,FV33,FX33,FZ33,GB33,GD33,GH33,GJ33,GL33,GN33,GP33,GF33)</f>
        <v>0</v>
      </c>
      <c r="M33" s="5">
        <f>SUM(GQ33,GS33,GU33,GW33,GY33,HA33,HC33,HE33,HG33,HI33,HK33,HM33,HO33,HQ33,HS33,HU33,HW33,HY33,IA33,IC33,IE33,IG33,II33,IK33,IM33,IO33,IQ33,IS33,IU33,IW33)</f>
        <v>0</v>
      </c>
      <c r="N33" s="5">
        <f>SUM(GR33,GT33,GV33,GX33,GZ33,HB33,HD33,HF33,HH33,HJ33,HL33,HN33,HP33,HR33,HT33,HV33,HX33,HZ33,IB33,ID33,IF33,IH33,IJ33,IL33,IN33,IP33,IR33,IT33,IV33,IX33)</f>
        <v>0</v>
      </c>
      <c r="U33" s="7">
        <v>7</v>
      </c>
      <c r="V33" s="7">
        <v>6</v>
      </c>
      <c r="W33" s="7">
        <v>3</v>
      </c>
      <c r="X33" s="7">
        <v>3</v>
      </c>
      <c r="AA33" s="7">
        <v>2</v>
      </c>
      <c r="AB33" s="7">
        <v>2</v>
      </c>
      <c r="AE33" s="7">
        <v>7</v>
      </c>
      <c r="AF33" s="7">
        <v>7</v>
      </c>
      <c r="AM33" s="5">
        <v>3</v>
      </c>
      <c r="AN33" s="5">
        <v>3</v>
      </c>
      <c r="AQ33" s="5">
        <v>3</v>
      </c>
      <c r="AR33" s="5">
        <v>3</v>
      </c>
      <c r="AU33" s="5">
        <v>3</v>
      </c>
      <c r="AV33" s="5">
        <v>2</v>
      </c>
      <c r="AW33" s="5">
        <v>4</v>
      </c>
      <c r="AX33" s="5">
        <v>3</v>
      </c>
      <c r="BA33" s="5">
        <v>5</v>
      </c>
      <c r="BB33" s="5">
        <v>4</v>
      </c>
      <c r="BG33" s="7">
        <v>4</v>
      </c>
      <c r="BH33" s="7">
        <v>2</v>
      </c>
      <c r="BK33" s="5">
        <v>5</v>
      </c>
      <c r="BL33" s="5">
        <v>5</v>
      </c>
      <c r="BQ33" s="5">
        <v>7</v>
      </c>
      <c r="BR33" s="5">
        <v>6</v>
      </c>
      <c r="BW33" s="5">
        <v>4</v>
      </c>
      <c r="BX33" s="5">
        <v>3</v>
      </c>
      <c r="CC33" s="5">
        <v>4</v>
      </c>
      <c r="CD33" s="5">
        <v>3</v>
      </c>
      <c r="CE33" s="5">
        <v>4</v>
      </c>
      <c r="CF33" s="5">
        <v>4</v>
      </c>
      <c r="CY33" s="5">
        <v>3</v>
      </c>
      <c r="CZ33" s="5">
        <v>2</v>
      </c>
      <c r="DE33" s="5">
        <v>4</v>
      </c>
      <c r="DF33" s="5">
        <v>2</v>
      </c>
      <c r="EA33" s="5">
        <v>5</v>
      </c>
      <c r="EB33" s="5">
        <v>5</v>
      </c>
      <c r="EC33" s="5">
        <v>2</v>
      </c>
      <c r="ED33" s="5">
        <v>1</v>
      </c>
      <c r="EG33" s="7">
        <v>4</v>
      </c>
      <c r="EH33" s="7">
        <v>0</v>
      </c>
      <c r="EQ33" s="5">
        <v>4</v>
      </c>
      <c r="ER33" s="5">
        <v>0</v>
      </c>
      <c r="FI33" s="5">
        <v>3</v>
      </c>
      <c r="FJ33" s="5">
        <v>0</v>
      </c>
      <c r="GP33" s="5"/>
    </row>
    <row r="34" spans="1:236">
      <c r="A34" s="8">
        <f>(COUNTA(Q34:XFD34))/2</f>
        <v>5</v>
      </c>
      <c r="B34" s="9">
        <f>100*D34/C34</f>
        <v>50</v>
      </c>
      <c r="C34" s="5">
        <f>SUM(G34,I34,K34,M34)</f>
        <v>28</v>
      </c>
      <c r="D34" s="5">
        <f>SUM(H34,J34,L34,N34)</f>
        <v>14</v>
      </c>
      <c r="E34" s="6">
        <f>C34-D34</f>
        <v>14</v>
      </c>
      <c r="F34" s="5" t="s">
        <v>230</v>
      </c>
      <c r="G34" s="5">
        <f>SUM(Q34,S34,U34,W34,Y34,AA34,AC34,AE34,AG34,AI34,AK34,AM34,AO34,AQ34,AS34,AU34,AW34,AY34,BA34,BC34,BE34,BG34,BI34,BK34,BM34,BO34,BQ34,BS34,BU34,BW34)</f>
        <v>7</v>
      </c>
      <c r="H34" s="5">
        <f>SUM(R34,T34,V34,X34,Z34,AB34,AD34,AF34,AH34,AJ34,AL34,AN34,AP34,AR34,AT34,AV34,AX34,AZ34,BB34,BD34,BF34,BH34,BJ34,BL34,BN34,BP34,BR34,BT34,BV34,BX34)</f>
        <v>5</v>
      </c>
      <c r="I34" s="5">
        <f>SUM(BY34,CA34,CC34,CE34,CG34,CI34,CK34,CM34,CO34,CQ34,CS34,CU34,CW34,CY34,DA34,DC34,DE34,DG34,DI34,DK34,DM34,DO34,DQ34,DS34,DU34,DW34,DY34,EA34,EC34,EE34)</f>
        <v>10</v>
      </c>
      <c r="J34" s="5">
        <f>SUM(BZ34,CB34,CD34,CF34,CH34,CJ34,CL34,CN34,CP34,CR34,CT34,CV34,CX34,CZ34,DB34,DD34,DF34,DH34,DJ34,DL34,DN34,DP34,DR34,DT34,DV34,DX34,DZ34,EB34,ED34,EF34)</f>
        <v>6</v>
      </c>
      <c r="K34" s="5">
        <f>SUM(EG34,EI34,EK34,EM34,EO34,EQ34,ES34,EU34,EW34,EY34,FA34,FC34,FE34,FG34,FI34,FK34,FM34,FO34,FQ34,FS34,FU34,FW34,FY34,GA34,GC34,GG34,GI34,GK34,GM34,GO34,GE34)</f>
        <v>11</v>
      </c>
      <c r="L34" s="5">
        <f>SUM(EH34,EJ34,EL34,EN34,EP34,ER34,ET34,EV34,EX34,EZ34,FB34,FD34,FF34,FH34,FJ34,FL34,FN34,FP34,FR34,FT34,FV34,FX34,FZ34,GB34,GD34,GH34,GJ34,GL34,GN34,GP34,GF34)</f>
        <v>3</v>
      </c>
      <c r="M34" s="5">
        <f>SUM(GQ34,GS34,GU34,GW34,GY34,HA34,HC34,HE34,HG34,HI34,HK34,HM34,HO34,HQ34,HS34,HU34,HW34,HY34,IA34,IC34,IE34,IG34,II34,IK34,IM34,IO34,IQ34,IS34,IU34,IW34)</f>
        <v>0</v>
      </c>
      <c r="N34" s="5">
        <f>SUM(GR34,GT34,GV34,GX34,GZ34,HB34,HD34,HF34,HH34,HJ34,HL34,HN34,HP34,HR34,HT34,HV34,HX34,HZ34,IB34,ID34,IF34,IH34,IJ34,IL34,IN34,IP34,IR34,IT34,IV34,IX34)</f>
        <v>0</v>
      </c>
      <c r="AM34" s="5">
        <v>7</v>
      </c>
      <c r="AN34" s="5">
        <v>5</v>
      </c>
      <c r="CC34" s="5">
        <v>6</v>
      </c>
      <c r="CD34" s="5">
        <v>4</v>
      </c>
      <c r="CU34" s="5">
        <v>4</v>
      </c>
      <c r="CV34" s="5">
        <v>2</v>
      </c>
      <c r="EG34" s="5">
        <v>8</v>
      </c>
      <c r="EH34" s="5">
        <v>3</v>
      </c>
      <c r="FI34" s="5">
        <v>3</v>
      </c>
      <c r="FJ34" s="5">
        <v>0</v>
      </c>
      <c r="GP34" s="5"/>
    </row>
    <row r="35" spans="1:236">
      <c r="A35" s="8">
        <f>(COUNTA(Q35:XFD35))/2</f>
        <v>2</v>
      </c>
      <c r="B35" s="9">
        <f>100*D35/C35</f>
        <v>100</v>
      </c>
      <c r="C35" s="5">
        <f>SUM(G35,I35,K35,M35)</f>
        <v>6</v>
      </c>
      <c r="D35" s="5">
        <f>SUM(H35,J35,L35,N35)</f>
        <v>6</v>
      </c>
      <c r="E35" s="6">
        <f>C35-D35</f>
        <v>0</v>
      </c>
      <c r="F35" s="5" t="s">
        <v>628</v>
      </c>
      <c r="G35" s="5">
        <f>SUM(Q35,S35,U35,W35,Y35,AA35,AC35,AE35,AG35,AI35,AK35,AM35,AO35,AQ35,AS35,AU35,AW35,AY35,BA35,BC35,BE35,BG35,BI35,BK35,BM35,BO35,BQ35,BS35,BU35,BW35)</f>
        <v>0</v>
      </c>
      <c r="H35" s="5">
        <f>SUM(R35,T35,V35,X35,Z35,AB35,AD35,AF35,AH35,AJ35,AL35,AN35,AP35,AR35,AT35,AV35,AX35,AZ35,BB35,BD35,BF35,BH35,BJ35,BL35,BN35,BP35,BR35,BT35,BV35,BX35)</f>
        <v>0</v>
      </c>
      <c r="I35" s="5">
        <f>SUM(BY35,CA35,CC35,CE35,CG35,CI35,CK35,CM35,CO35,CQ35,CS35,CU35,CW35,CY35,DA35,DC35,DE35,DG35,DI35,DK35,DM35,DO35,DQ35,DS35,DU35,DW35,DY35,EA35,EC35,EE35)</f>
        <v>0</v>
      </c>
      <c r="J35" s="5">
        <f>SUM(BZ35,CB35,CD35,CF35,CH35,CJ35,CL35,CN35,CP35,CR35,CT35,CV35,CX35,CZ35,DB35,DD35,DF35,DH35,DJ35,DL35,DN35,DP35,DR35,DT35,DV35,DX35,DZ35,EB35,ED35,EF35)</f>
        <v>0</v>
      </c>
      <c r="K35" s="5">
        <f>SUM(EG35,EI35,EK35,EM35,EO35,EQ35,ES35,EU35,EW35,EY35,FA35,FC35,FE35,FG35,FI35,FK35,FM35,FO35,FQ35,FS35,FU35,FW35,FY35,GA35,GC35,GG35,GI35,GK35,GM35,GO35,GE35)</f>
        <v>0</v>
      </c>
      <c r="L35" s="5">
        <f>SUM(EH35,EJ35,EL35,EN35,EP35,ER35,ET35,EV35,EX35,EZ35,FB35,FD35,FF35,FH35,FJ35,FL35,FN35,FP35,FR35,FT35,FV35,FX35,FZ35,GB35,GD35,GH35,GJ35,GL35,GN35,GP35,GF35)</f>
        <v>0</v>
      </c>
      <c r="M35" s="5">
        <f>SUM(GQ35,GS35,GU35,GW35,GY35,HA35,HC35,HE35,HG35,HI35,HK35,HM35,HO35,HQ35,HS35,HU35,HW35,HY35,IA35,IC35,IE35,IG35,II35,IK35,IM35,IO35,IQ35,IS35,IU35,IW35)</f>
        <v>6</v>
      </c>
      <c r="N35" s="5">
        <f>SUM(GR35,GT35,GV35,GX35,GZ35,HB35,HD35,HF35,HH35,HJ35,HL35,HN35,HP35,HR35,HT35,HV35,HX35,HZ35,IB35,ID35,IF35,IH35,IJ35,IL35,IN35,IP35,IR35,IT35,IV35,IX35)</f>
        <v>6</v>
      </c>
      <c r="GP35" s="5"/>
      <c r="HY35" s="5">
        <v>3</v>
      </c>
      <c r="HZ35" s="5">
        <v>3</v>
      </c>
      <c r="IA35" s="5">
        <v>3</v>
      </c>
      <c r="IB35" s="5">
        <v>3</v>
      </c>
    </row>
    <row r="36" spans="1:236">
      <c r="A36" s="8">
        <f>(COUNTA(Q36:XFD36))/2</f>
        <v>2</v>
      </c>
      <c r="B36" s="9">
        <f>100*D36/C36</f>
        <v>66.666666666666671</v>
      </c>
      <c r="C36" s="5">
        <f>SUM(G36,I36,K36,M36)</f>
        <v>6</v>
      </c>
      <c r="D36" s="5">
        <f>SUM(H36,J36,L36,N36)</f>
        <v>4</v>
      </c>
      <c r="E36" s="6">
        <f>C36-D36</f>
        <v>2</v>
      </c>
      <c r="F36" s="5" t="s">
        <v>231</v>
      </c>
      <c r="G36" s="5">
        <f>SUM(Q36,S36,U36,W36,Y36,AA36,AC36,AE36,AG36,AI36,AK36,AM36,AO36,AQ36,AS36,AU36,AW36,AY36,BA36,BC36,BE36,BG36,BI36,BK36,BM36,BO36,BQ36,BS36,BU36,BW36)</f>
        <v>6</v>
      </c>
      <c r="H36" s="5">
        <f>SUM(R36,T36,V36,X36,Z36,AB36,AD36,AF36,AH36,AJ36,AL36,AN36,AP36,AR36,AT36,AV36,AX36,AZ36,BB36,BD36,BF36,BH36,BJ36,BL36,BN36,BP36,BR36,BT36,BV36,BX36)</f>
        <v>4</v>
      </c>
      <c r="I36" s="5">
        <f>SUM(BY36,CA36,CC36,CE36,CG36,CI36,CK36,CM36,CO36,CQ36,CS36,CU36,CW36,CY36,DA36,DC36,DE36,DG36,DI36,DK36,DM36,DO36,DQ36,DS36,DU36,DW36,DY36,EA36,EC36,EE36)</f>
        <v>0</v>
      </c>
      <c r="J36" s="5">
        <f>SUM(BZ36,CB36,CD36,CF36,CH36,CJ36,CL36,CN36,CP36,CR36,CT36,CV36,CX36,CZ36,DB36,DD36,DF36,DH36,DJ36,DL36,DN36,DP36,DR36,DT36,DV36,DX36,DZ36,EB36,ED36,EF36)</f>
        <v>0</v>
      </c>
      <c r="K36" s="5">
        <f>SUM(EG36,EI36,EK36,EM36,EO36,EQ36,ES36,EU36,EW36,EY36,FA36,FC36,FE36,FG36,FI36,FK36,FM36,FO36,FQ36,FS36,FU36,FW36,FY36,GA36,GC36,GG36,GI36,GK36,GM36,GO36,GE36)</f>
        <v>0</v>
      </c>
      <c r="L36" s="5">
        <f>SUM(EH36,EJ36,EL36,EN36,EP36,ER36,ET36,EV36,EX36,EZ36,FB36,FD36,FF36,FH36,FJ36,FL36,FN36,FP36,FR36,FT36,FV36,FX36,FZ36,GB36,GD36,GH36,GJ36,GL36,GN36,GP36,GF36)</f>
        <v>0</v>
      </c>
      <c r="M36" s="5">
        <f>SUM(GQ36,GS36,GU36,GW36,GY36,HA36,HC36,HE36,HG36,HI36,HK36,HM36,HO36,HQ36,HS36,HU36,HW36,HY36,IA36,IC36,IE36,IG36,II36,IK36,IM36,IO36,IQ36,IS36,IU36,IW36)</f>
        <v>0</v>
      </c>
      <c r="N36" s="5">
        <f>SUM(GR36,GT36,GV36,GX36,GZ36,HB36,HD36,HF36,HH36,HJ36,HL36,HN36,HP36,HR36,HT36,HV36,HX36,HZ36,IB36,ID36,IF36,IH36,IJ36,IL36,IN36,IP36,IR36,IT36,IV36,IX36)</f>
        <v>0</v>
      </c>
      <c r="AG36" s="7">
        <v>3</v>
      </c>
      <c r="AH36" s="7">
        <v>3</v>
      </c>
      <c r="AI36" s="7">
        <v>3</v>
      </c>
      <c r="AJ36" s="7">
        <v>1</v>
      </c>
      <c r="GP36" s="5"/>
    </row>
    <row r="37" spans="1:236">
      <c r="A37" s="8">
        <f>(COUNTA(Q37:XFD37))/2</f>
        <v>1</v>
      </c>
      <c r="B37" s="9">
        <f>100*D37/C37</f>
        <v>33.333333333333336</v>
      </c>
      <c r="C37" s="5">
        <f>SUM(G37,I37,K37,M37)</f>
        <v>3</v>
      </c>
      <c r="D37" s="5">
        <f>SUM(H37,J37,L37,N37)</f>
        <v>1</v>
      </c>
      <c r="E37" s="6">
        <f>C37-D37</f>
        <v>2</v>
      </c>
      <c r="F37" s="5" t="s">
        <v>232</v>
      </c>
      <c r="G37" s="5">
        <f>SUM(Q37,S37,U37,W37,Y37,AA37,AC37,AE37,AG37,AI37,AK37,AM37,AO37,AQ37,AS37,AU37,AW37,AY37,BA37,BC37,BE37,BG37,BI37,BK37,BM37,BO37,BQ37,BS37,BU37,BW37)</f>
        <v>0</v>
      </c>
      <c r="H37" s="5">
        <f>SUM(R37,T37,V37,X37,Z37,AB37,AD37,AF37,AH37,AJ37,AL37,AN37,AP37,AR37,AT37,AV37,AX37,AZ37,BB37,BD37,BF37,BH37,BJ37,BL37,BN37,BP37,BR37,BT37,BV37,BX37)</f>
        <v>0</v>
      </c>
      <c r="I37" s="5">
        <f>SUM(BY37,CA37,CC37,CE37,CG37,CI37,CK37,CM37,CO37,CQ37,CS37,CU37,CW37,CY37,DA37,DC37,DE37,DG37,DI37,DK37,DM37,DO37,DQ37,DS37,DU37,DW37,DY37,EA37,EC37,EE37)</f>
        <v>3</v>
      </c>
      <c r="J37" s="5">
        <f>SUM(BZ37,CB37,CD37,CF37,CH37,CJ37,CL37,CN37,CP37,CR37,CT37,CV37,CX37,CZ37,DB37,DD37,DF37,DH37,DJ37,DL37,DN37,DP37,DR37,DT37,DV37,DX37,DZ37,EB37,ED37,EF37)</f>
        <v>1</v>
      </c>
      <c r="K37" s="5">
        <f>SUM(EG37,EI37,EK37,EM37,EO37,EQ37,ES37,EU37,EW37,EY37,FA37,FC37,FE37,FG37,FI37,FK37,FM37,FO37,FQ37,FS37,FU37,FW37,FY37,GA37,GC37,GG37,GI37,GK37,GM37,GO37,GE37)</f>
        <v>0</v>
      </c>
      <c r="L37" s="5">
        <f>SUM(EH37,EJ37,EL37,EN37,EP37,ER37,ET37,EV37,EX37,EZ37,FB37,FD37,FF37,FH37,FJ37,FL37,FN37,FP37,FR37,FT37,FV37,FX37,FZ37,GB37,GD37,GH37,GJ37,GL37,GN37,GP37,GF37)</f>
        <v>0</v>
      </c>
      <c r="M37" s="5">
        <f>SUM(GQ37,GS37,GU37,GW37,GY37,HA37,HC37,HE37,HG37,HI37,HK37,HM37,HO37,HQ37,HS37,HU37,HW37,HY37,IA37,IC37,IE37,IG37,II37,IK37,IM37,IO37,IQ37,IS37,IU37,IW37)</f>
        <v>0</v>
      </c>
      <c r="N37" s="5">
        <f>SUM(GR37,GT37,GV37,GX37,GZ37,HB37,HD37,HF37,HH37,HJ37,HL37,HN37,HP37,HR37,HT37,HV37,HX37,HZ37,IB37,ID37,IF37,IH37,IJ37,IL37,IN37,IP37,IR37,IT37,IV37,IX37)</f>
        <v>0</v>
      </c>
      <c r="CG37" s="5">
        <v>3</v>
      </c>
      <c r="CH37" s="5">
        <v>1</v>
      </c>
      <c r="GP37" s="5"/>
    </row>
    <row r="38" spans="1:236">
      <c r="A38" s="8">
        <f>(COUNTA(Q38:XFD38))/2</f>
        <v>1</v>
      </c>
      <c r="B38" s="9">
        <f>100*D38/C38</f>
        <v>100</v>
      </c>
      <c r="C38" s="5">
        <f>SUM(G38,I38,K38,M38)</f>
        <v>2</v>
      </c>
      <c r="D38" s="5">
        <f>SUM(H38,J38,L38,N38)</f>
        <v>2</v>
      </c>
      <c r="E38" s="6">
        <f>C38-D38</f>
        <v>0</v>
      </c>
      <c r="F38" s="5" t="s">
        <v>233</v>
      </c>
      <c r="G38" s="5">
        <f>SUM(Q38,S38,U38,W38,Y38,AA38,AC38,AE38,AG38,AI38,AK38,AM38,AO38,AQ38,AS38,AU38,AW38,AY38,BA38,BC38,BE38,BG38,BI38,BK38,BM38,BO38,BQ38,BS38,BU38,BW38)</f>
        <v>0</v>
      </c>
      <c r="H38" s="5">
        <f>SUM(R38,T38,V38,X38,Z38,AB38,AD38,AF38,AH38,AJ38,AL38,AN38,AP38,AR38,AT38,AV38,AX38,AZ38,BB38,BD38,BF38,BH38,BJ38,BL38,BN38,BP38,BR38,BT38,BV38,BX38)</f>
        <v>0</v>
      </c>
      <c r="I38" s="5">
        <f>SUM(BY38,CA38,CC38,CE38,CG38,CI38,CK38,CM38,CO38,CQ38,CS38,CU38,CW38,CY38,DA38,DC38,DE38,DG38,DI38,DK38,DM38,DO38,DQ38,DS38,DU38,DW38,DY38,EA38,EC38,EE38)</f>
        <v>0</v>
      </c>
      <c r="J38" s="5">
        <f>SUM(BZ38,CB38,CD38,CF38,CH38,CJ38,CL38,CN38,CP38,CR38,CT38,CV38,CX38,CZ38,DB38,DD38,DF38,DH38,DJ38,DL38,DN38,DP38,DR38,DT38,DV38,DX38,DZ38,EB38,ED38,EF38)</f>
        <v>0</v>
      </c>
      <c r="K38" s="5">
        <f>SUM(EG38,EI38,EK38,EM38,EO38,EQ38,ES38,EU38,EW38,EY38,FA38,FC38,FE38,FG38,FI38,FK38,FM38,FO38,FQ38,FS38,FU38,FW38,FY38,GA38,GC38,GG38,GI38,GK38,GM38,GO38,GE38)</f>
        <v>2</v>
      </c>
      <c r="L38" s="5">
        <f>SUM(EH38,EJ38,EL38,EN38,EP38,ER38,ET38,EV38,EX38,EZ38,FB38,FD38,FF38,FH38,FJ38,FL38,FN38,FP38,FR38,FT38,FV38,FX38,FZ38,GB38,GD38,GH38,GJ38,GL38,GN38,GP38,GF38)</f>
        <v>2</v>
      </c>
      <c r="M38" s="5">
        <f>SUM(GQ38,GS38,GU38,GW38,GY38,HA38,HC38,HE38,HG38,HI38,HK38,HM38,HO38,HQ38,HS38,HU38,HW38,HY38,IA38,IC38,IE38,IG38,II38,IK38,IM38,IO38,IQ38,IS38,IU38,IW38)</f>
        <v>0</v>
      </c>
      <c r="N38" s="5">
        <f>SUM(GR38,GT38,GV38,GX38,GZ38,HB38,HD38,HF38,HH38,HJ38,HL38,HN38,HP38,HR38,HT38,HV38,HX38,HZ38,IB38,ID38,IF38,IH38,IJ38,IL38,IN38,IP38,IR38,IT38,IV38,IX38)</f>
        <v>0</v>
      </c>
      <c r="GI38" s="5">
        <v>2</v>
      </c>
      <c r="GJ38" s="5">
        <v>2</v>
      </c>
      <c r="GP38" s="5"/>
    </row>
    <row r="39" spans="1:236">
      <c r="A39" s="8">
        <f>(COUNTA(Q39:XFD39))/2</f>
        <v>1</v>
      </c>
      <c r="B39" s="9">
        <f>100*D39/C39</f>
        <v>0</v>
      </c>
      <c r="C39" s="5">
        <f>SUM(G39,I39,K39,M39)</f>
        <v>3</v>
      </c>
      <c r="D39" s="5">
        <f>SUM(H39,J39,L39,N39)</f>
        <v>0</v>
      </c>
      <c r="E39" s="6">
        <f>C39-D39</f>
        <v>3</v>
      </c>
      <c r="F39" s="1" t="s">
        <v>234</v>
      </c>
      <c r="G39" s="5">
        <f>SUM(Q39,S39,U39,W39,Y39,AA39,AC39,AE39,AG39,AI39,AK39,AM39,AO39,AQ39,AS39,AU39,AW39,AY39,BA39,BC39,BE39,BG39,BI39,BK39,BM39,BO39,BQ39,BS39,BU39,BW39)</f>
        <v>0</v>
      </c>
      <c r="H39" s="5">
        <f>SUM(R39,T39,V39,X39,Z39,AB39,AD39,AF39,AH39,AJ39,AL39,AN39,AP39,AR39,AT39,AV39,AX39,AZ39,BB39,BD39,BF39,BH39,BJ39,BL39,BN39,BP39,BR39,BT39,BV39,BX39)</f>
        <v>0</v>
      </c>
      <c r="I39" s="5">
        <f>SUM(BY39,CA39,CC39,CE39,CG39,CI39,CK39,CM39,CO39,CQ39,CS39,CU39,CW39,CY39,DA39,DC39,DE39,DG39,DI39,DK39,DM39,DO39,DQ39,DS39,DU39,DW39,DY39,EA39,EC39,EE39)</f>
        <v>3</v>
      </c>
      <c r="J39" s="5">
        <f>SUM(BZ39,CB39,CD39,CF39,CH39,CJ39,CL39,CN39,CP39,CR39,CT39,CV39,CX39,CZ39,DB39,DD39,DF39,DH39,DJ39,DL39,DN39,DP39,DR39,DT39,DV39,DX39,DZ39,EB39,ED39,EF39)</f>
        <v>0</v>
      </c>
      <c r="K39" s="5">
        <f>SUM(EG39,EI39,EK39,EM39,EO39,EQ39,ES39,EU39,EW39,EY39,FA39,FC39,FE39,FG39,FI39,FK39,FM39,FO39,FQ39,FS39,FU39,FW39,FY39,GA39,GC39,GG39,GI39,GK39,GM39,GO39,GE39)</f>
        <v>0</v>
      </c>
      <c r="L39" s="5">
        <f>SUM(EH39,EJ39,EL39,EN39,EP39,ER39,ET39,EV39,EX39,EZ39,FB39,FD39,FF39,FH39,FJ39,FL39,FN39,FP39,FR39,FT39,FV39,FX39,FZ39,GB39,GD39,GH39,GJ39,GL39,GN39,GP39,GF39)</f>
        <v>0</v>
      </c>
      <c r="M39" s="5">
        <f>SUM(GQ39,GS39,GU39,GW39,GY39,HA39,HC39,HE39,HG39,HI39,HK39,HM39,HO39,HQ39,HS39,HU39,HW39,HY39,IA39,IC39,IE39,IG39,II39,IK39,IM39,IO39,IQ39,IS39,IU39,IW39)</f>
        <v>0</v>
      </c>
      <c r="N39" s="5">
        <f>SUM(GR39,GT39,GV39,GX39,GZ39,HB39,HD39,HF39,HH39,HJ39,HL39,HN39,HP39,HR39,HT39,HV39,HX39,HZ39,IB39,ID39,IF39,IH39,IJ39,IL39,IN39,IP39,IR39,IT39,IV39,IX39)</f>
        <v>0</v>
      </c>
      <c r="DA39" s="5">
        <v>3</v>
      </c>
      <c r="DB39" s="5">
        <v>0</v>
      </c>
      <c r="GP39" s="5"/>
    </row>
    <row r="40" spans="1:236">
      <c r="A40" s="8">
        <f>(COUNTA(Q40:XFD40))/2</f>
        <v>1</v>
      </c>
      <c r="B40" s="9">
        <f>100*D40/C40</f>
        <v>100</v>
      </c>
      <c r="C40" s="5">
        <f>SUM(G40,I40,K40,M40)</f>
        <v>5</v>
      </c>
      <c r="D40" s="5">
        <f>SUM(H40,J40,L40,N40)</f>
        <v>5</v>
      </c>
      <c r="E40" s="6">
        <f>C40-D40</f>
        <v>0</v>
      </c>
      <c r="F40" s="1" t="s">
        <v>235</v>
      </c>
      <c r="G40" s="5">
        <f>SUM(Q40,S40,U40,W40,Y40,AA40,AC40,AE40,AG40,AI40,AK40,AM40,AO40,AQ40,AS40,AU40,AW40,AY40,BA40,BC40,BE40,BG40,BI40,BK40,BM40,BO40,BQ40,BS40,BU40,BW40)</f>
        <v>0</v>
      </c>
      <c r="H40" s="5">
        <f>SUM(R40,T40,V40,X40,Z40,AB40,AD40,AF40,AH40,AJ40,AL40,AN40,AP40,AR40,AT40,AV40,AX40,AZ40,BB40,BD40,BF40,BH40,BJ40,BL40,BN40,BP40,BR40,BT40,BV40,BX40)</f>
        <v>0</v>
      </c>
      <c r="I40" s="5">
        <f>SUM(BY40,CA40,CC40,CE40,CG40,CI40,CK40,CM40,CO40,CQ40,CS40,CU40,CW40,CY40,DA40,DC40,DE40,DG40,DI40,DK40,DM40,DO40,DQ40,DS40,DU40,DW40,DY40,EA40,EC40,EE40)</f>
        <v>0</v>
      </c>
      <c r="J40" s="5">
        <f>SUM(BZ40,CB40,CD40,CF40,CH40,CJ40,CL40,CN40,CP40,CR40,CT40,CV40,CX40,CZ40,DB40,DD40,DF40,DH40,DJ40,DL40,DN40,DP40,DR40,DT40,DV40,DX40,DZ40,EB40,ED40,EF40)</f>
        <v>0</v>
      </c>
      <c r="K40" s="5">
        <f>SUM(EG40,EI40,EK40,EM40,EO40,EQ40,ES40,EU40,EW40,EY40,FA40,FC40,FE40,FG40,FI40,FK40,FM40,FO40,FQ40,FS40,FU40,FW40,FY40,GA40,GC40,GG40,GI40,GK40,GM40,GO40,GE40)</f>
        <v>5</v>
      </c>
      <c r="L40" s="5">
        <f>SUM(EH40,EJ40,EL40,EN40,EP40,ER40,ET40,EV40,EX40,EZ40,FB40,FD40,FF40,FH40,FJ40,FL40,FN40,FP40,FR40,FT40,FV40,FX40,FZ40,GB40,GD40,GH40,GJ40,GL40,GN40,GP40,GF40)</f>
        <v>5</v>
      </c>
      <c r="M40" s="5">
        <f>SUM(GQ40,GS40,GU40,GW40,GY40,HA40,HC40,HE40,HG40,HI40,HK40,HM40,HO40,HQ40,HS40,HU40,HW40,HY40,IA40,IC40,IE40,IG40,II40,IK40,IM40,IO40,IQ40,IS40,IU40,IW40)</f>
        <v>0</v>
      </c>
      <c r="N40" s="5">
        <f>SUM(GR40,GT40,GV40,GX40,GZ40,HB40,HD40,HF40,HH40,HJ40,HL40,HN40,HP40,HR40,HT40,HV40,HX40,HZ40,IB40,ID40,IF40,IH40,IJ40,IL40,IN40,IP40,IR40,IT40,IV40,IX40)</f>
        <v>0</v>
      </c>
      <c r="GK40" s="5">
        <v>5</v>
      </c>
      <c r="GL40" s="5">
        <v>5</v>
      </c>
      <c r="GP40" s="5"/>
    </row>
    <row r="41" spans="1:236">
      <c r="A41" s="8">
        <f>(COUNTA(Q41:XFD41))/2</f>
        <v>1</v>
      </c>
      <c r="B41" s="9">
        <f>100*D41/C41</f>
        <v>25</v>
      </c>
      <c r="C41" s="5">
        <f>SUM(G41,I41,K41,M41)</f>
        <v>4</v>
      </c>
      <c r="D41" s="5">
        <f>SUM(H41,J41,L41,N41)</f>
        <v>1</v>
      </c>
      <c r="E41" s="6">
        <f>C41-D41</f>
        <v>3</v>
      </c>
      <c r="F41" s="5" t="s">
        <v>236</v>
      </c>
      <c r="G41" s="5">
        <f>SUM(Q41,S41,U41,W41,Y41,AA41,AC41,AE41,AG41,AI41,AK41,AM41,AO41,AQ41,AS41,AU41,AW41,AY41,BA41,BC41,BE41,BG41,BI41,BK41,BM41,BO41,BQ41,BS41,BU41,BW41)</f>
        <v>4</v>
      </c>
      <c r="H41" s="5">
        <f>SUM(R41,T41,V41,X41,Z41,AB41,AD41,AF41,AH41,AJ41,AL41,AN41,AP41,AR41,AT41,AV41,AX41,AZ41,BB41,BD41,BF41,BH41,BJ41,BL41,BN41,BP41,BR41,BT41,BV41,BX41)</f>
        <v>1</v>
      </c>
      <c r="I41" s="5">
        <f>SUM(BY41,CA41,CC41,CE41,CG41,CI41,CK41,CM41,CO41,CQ41,CS41,CU41,CW41,CY41,DA41,DC41,DE41,DG41,DI41,DK41,DM41,DO41,DQ41,DS41,DU41,DW41,DY41,EA41,EC41,EE41)</f>
        <v>0</v>
      </c>
      <c r="J41" s="5">
        <f>SUM(BZ41,CB41,CD41,CF41,CH41,CJ41,CL41,CN41,CP41,CR41,CT41,CV41,CX41,CZ41,DB41,DD41,DF41,DH41,DJ41,DL41,DN41,DP41,DR41,DT41,DV41,DX41,DZ41,EB41,ED41,EF41)</f>
        <v>0</v>
      </c>
      <c r="K41" s="5">
        <f>SUM(EG41,EI41,EK41,EM41,EO41,EQ41,ES41,EU41,EW41,EY41,FA41,FC41,FE41,FG41,FI41,FK41,FM41,FO41,FQ41,FS41,FU41,FW41,FY41,GA41,GC41,GG41,GI41,GK41,GM41,GO41,GE41)</f>
        <v>0</v>
      </c>
      <c r="L41" s="5">
        <f>SUM(EH41,EJ41,EL41,EN41,EP41,ER41,ET41,EV41,EX41,EZ41,FB41,FD41,FF41,FH41,FJ41,FL41,FN41,FP41,FR41,FT41,FV41,FX41,FZ41,GB41,GD41,GH41,GJ41,GL41,GN41,GP41,GF41)</f>
        <v>0</v>
      </c>
      <c r="M41" s="5">
        <f>SUM(GQ41,GS41,GU41,GW41,GY41,HA41,HC41,HE41,HG41,HI41,HK41,HM41,HO41,HQ41,HS41,HU41,HW41,HY41,IA41,IC41,IE41,IG41,II41,IK41,IM41,IO41,IQ41,IS41,IU41,IW41)</f>
        <v>0</v>
      </c>
      <c r="N41" s="5">
        <f>SUM(GR41,GT41,GV41,GX41,GZ41,HB41,HD41,HF41,HH41,HJ41,HL41,HN41,HP41,HR41,HT41,HV41,HX41,HZ41,IB41,ID41,IF41,IH41,IJ41,IL41,IN41,IP41,IR41,IT41,IV41,IX41)</f>
        <v>0</v>
      </c>
      <c r="BG41" s="7">
        <v>4</v>
      </c>
      <c r="BH41" s="7">
        <v>1</v>
      </c>
      <c r="GP41" s="5"/>
    </row>
    <row r="42" spans="1:236">
      <c r="A42" s="8">
        <f>(COUNTA(Q42:XFD42))/2</f>
        <v>1</v>
      </c>
      <c r="B42" s="9">
        <f>100*D42/C42</f>
        <v>100</v>
      </c>
      <c r="C42" s="5">
        <f>SUM(G42,I42,K42,M42)</f>
        <v>4</v>
      </c>
      <c r="D42" s="5">
        <f>SUM(H42,J42,L42,N42)</f>
        <v>4</v>
      </c>
      <c r="E42" s="6">
        <f>C42-D42</f>
        <v>0</v>
      </c>
      <c r="F42" s="5" t="s">
        <v>237</v>
      </c>
      <c r="G42" s="5">
        <f>SUM(Q42,S42,U42,W42,Y42,AA42,AC42,AE42,AG42,AI42,AK42,AM42,AO42,AQ42,AS42,AU42,AW42,AY42,BA42,BC42,BE42,BG42,BI42,BK42,BM42,BO42,BQ42,BS42,BU42,BW42)</f>
        <v>0</v>
      </c>
      <c r="H42" s="5">
        <f>SUM(R42,T42,V42,X42,Z42,AB42,AD42,AF42,AH42,AJ42,AL42,AN42,AP42,AR42,AT42,AV42,AX42,AZ42,BB42,BD42,BF42,BH42,BJ42,BL42,BN42,BP42,BR42,BT42,BV42,BX42)</f>
        <v>0</v>
      </c>
      <c r="I42" s="5">
        <f>SUM(BY42,CA42,CC42,CE42,CG42,CI42,CK42,CM42,CO42,CQ42,CS42,CU42,CW42,CY42,DA42,DC42,DE42,DG42,DI42,DK42,DM42,DO42,DQ42,DS42,DU42,DW42,DY42,EA42,EC42,EE42)</f>
        <v>0</v>
      </c>
      <c r="J42" s="5">
        <f>SUM(BZ42,CB42,CD42,CF42,CH42,CJ42,CL42,CN42,CP42,CR42,CT42,CV42,CX42,CZ42,DB42,DD42,DF42,DH42,DJ42,DL42,DN42,DP42,DR42,DT42,DV42,DX42,DZ42,EB42,ED42,EF42)</f>
        <v>0</v>
      </c>
      <c r="K42" s="5">
        <f>SUM(EG42,EI42,EK42,EM42,EO42,EQ42,ES42,EU42,EW42,EY42,FA42,FC42,FE42,FG42,FI42,FK42,FM42,FO42,FQ42,FS42,FU42,FW42,FY42,GA42,GC42,GG42,GI42,GK42,GM42,GO42,GE42)</f>
        <v>4</v>
      </c>
      <c r="L42" s="5">
        <f>SUM(EH42,EJ42,EL42,EN42,EP42,ER42,ET42,EV42,EX42,EZ42,FB42,FD42,FF42,FH42,FJ42,FL42,FN42,FP42,FR42,FT42,FV42,FX42,FZ42,GB42,GD42,GH42,GJ42,GL42,GN42,GP42,GF42)</f>
        <v>4</v>
      </c>
      <c r="M42" s="5">
        <f>SUM(GQ42,GS42,GU42,GW42,GY42,HA42,HC42,HE42,HG42,HI42,HK42,HM42,HO42,HQ42,HS42,HU42,HW42,HY42,IA42,IC42,IE42,IG42,II42,IK42,IM42,IO42,IQ42,IS42,IU42,IW42)</f>
        <v>0</v>
      </c>
      <c r="N42" s="5">
        <f>SUM(GR42,GT42,GV42,GX42,GZ42,HB42,HD42,HF42,HH42,HJ42,HL42,HN42,HP42,HR42,HT42,HV42,HX42,HZ42,IB42,ID42,IF42,IH42,IJ42,IL42,IN42,IP42,IR42,IT42,IV42,IX42)</f>
        <v>0</v>
      </c>
      <c r="EI42" s="5">
        <v>4</v>
      </c>
      <c r="EJ42" s="5">
        <v>4</v>
      </c>
      <c r="GP42" s="5"/>
    </row>
    <row r="43" spans="1:236">
      <c r="A43" s="8">
        <f>(COUNTA(Q43:XFD43))/2</f>
        <v>1</v>
      </c>
      <c r="B43" s="9">
        <f>100*D43/C43</f>
        <v>42.857142857142854</v>
      </c>
      <c r="C43" s="5">
        <f>SUM(G43,I43,K43,M43)</f>
        <v>7</v>
      </c>
      <c r="D43" s="5">
        <f>SUM(H43,J43,L43,N43)</f>
        <v>3</v>
      </c>
      <c r="E43" s="6">
        <f>C43-D43</f>
        <v>4</v>
      </c>
      <c r="F43" s="5" t="s">
        <v>238</v>
      </c>
      <c r="G43" s="5">
        <f>SUM(Q43,S43,U43,W43,Y43,AA43,AC43,AE43,AG43,AI43,AK43,AM43,AO43,AQ43,AS43,AU43,AW43,AY43,BA43,BC43,BE43,BG43,BI43,BK43,BM43,BO43,BQ43,BS43,BU43,BW43)</f>
        <v>7</v>
      </c>
      <c r="H43" s="5">
        <f>SUM(R43,T43,V43,X43,Z43,AB43,AD43,AF43,AH43,AJ43,AL43,AN43,AP43,AR43,AT43,AV43,AX43,AZ43,BB43,BD43,BF43,BH43,BJ43,BL43,BN43,BP43,BR43,BT43,BV43,BX43)</f>
        <v>3</v>
      </c>
      <c r="I43" s="5">
        <f>SUM(BY43,CA43,CC43,CE43,CG43,CI43,CK43,CM43,CO43,CQ43,CS43,CU43,CW43,CY43,DA43,DC43,DE43,DG43,DI43,DK43,DM43,DO43,DQ43,DS43,DU43,DW43,DY43,EA43,EC43,EE43)</f>
        <v>0</v>
      </c>
      <c r="J43" s="5">
        <f>SUM(BZ43,CB43,CD43,CF43,CH43,CJ43,CL43,CN43,CP43,CR43,CT43,CV43,CX43,CZ43,DB43,DD43,DF43,DH43,DJ43,DL43,DN43,DP43,DR43,DT43,DV43,DX43,DZ43,EB43,ED43,EF43)</f>
        <v>0</v>
      </c>
      <c r="K43" s="5">
        <f>SUM(EG43,EI43,EK43,EM43,EO43,EQ43,ES43,EU43,EW43,EY43,FA43,FC43,FE43,FG43,FI43,FK43,FM43,FO43,FQ43,FS43,FU43,FW43,FY43,GA43,GC43,GG43,GI43,GK43,GM43,GO43,GE43)</f>
        <v>0</v>
      </c>
      <c r="L43" s="5">
        <f>SUM(EH43,EJ43,EL43,EN43,EP43,ER43,ET43,EV43,EX43,EZ43,FB43,FD43,FF43,FH43,FJ43,FL43,FN43,FP43,FR43,FT43,FV43,FX43,FZ43,GB43,GD43,GH43,GJ43,GL43,GN43,GP43,GF43)</f>
        <v>0</v>
      </c>
      <c r="M43" s="5">
        <f>SUM(GQ43,GS43,GU43,GW43,GY43,HA43,HC43,HE43,HG43,HI43,HK43,HM43,HO43,HQ43,HS43,HU43,HW43,HY43,IA43,IC43,IE43,IG43,II43,IK43,IM43,IO43,IQ43,IS43,IU43,IW43)</f>
        <v>0</v>
      </c>
      <c r="N43" s="5">
        <f>SUM(GR43,GT43,GV43,GX43,GZ43,HB43,HD43,HF43,HH43,HJ43,HL43,HN43,HP43,HR43,HT43,HV43,HX43,HZ43,IB43,ID43,IF43,IH43,IJ43,IL43,IN43,IP43,IR43,IT43,IV43,IX43)</f>
        <v>0</v>
      </c>
      <c r="BW43" s="5">
        <v>7</v>
      </c>
      <c r="BX43" s="5">
        <v>3</v>
      </c>
      <c r="GP43" s="5"/>
    </row>
    <row r="44" spans="1:236">
      <c r="A44" s="8">
        <f>(COUNTA(Q44:XFD44))/2</f>
        <v>1</v>
      </c>
      <c r="B44" s="9">
        <f>100*D44/C44</f>
        <v>0</v>
      </c>
      <c r="C44" s="5">
        <f>SUM(G44,I44,K44,M44)</f>
        <v>4</v>
      </c>
      <c r="D44" s="5">
        <f>SUM(H44,J44,L44,N44)</f>
        <v>0</v>
      </c>
      <c r="E44" s="6">
        <f>C44-D44</f>
        <v>4</v>
      </c>
      <c r="F44" s="5" t="s">
        <v>575</v>
      </c>
      <c r="G44" s="5">
        <f>SUM(Q44,S44,U44,W44,Y44,AA44,AC44,AE44,AG44,AI44,AK44,AM44,AO44,AQ44,AS44,AU44,AW44,AY44,BA44,BC44,BE44,BG44,BI44,BK44,BM44,BO44,BQ44,BS44,BU44,BW44)</f>
        <v>0</v>
      </c>
      <c r="H44" s="5">
        <f>SUM(R44,T44,V44,X44,Z44,AB44,AD44,AF44,AH44,AJ44,AL44,AN44,AP44,AR44,AT44,AV44,AX44,AZ44,BB44,BD44,BF44,BH44,BJ44,BL44,BN44,BP44,BR44,BT44,BV44,BX44)</f>
        <v>0</v>
      </c>
      <c r="I44" s="5">
        <f>SUM(BY44,CA44,CC44,CE44,CG44,CI44,CK44,CM44,CO44,CQ44,CS44,CU44,CW44,CY44,DA44,DC44,DE44,DG44,DI44,DK44,DM44,DO44,DQ44,DS44,DU44,DW44,DY44,EA44,EC44,EE44)</f>
        <v>0</v>
      </c>
      <c r="J44" s="5">
        <f>SUM(BZ44,CB44,CD44,CF44,CH44,CJ44,CL44,CN44,CP44,CR44,CT44,CV44,CX44,CZ44,DB44,DD44,DF44,DH44,DJ44,DL44,DN44,DP44,DR44,DT44,DV44,DX44,DZ44,EB44,ED44,EF44)</f>
        <v>0</v>
      </c>
      <c r="K44" s="5">
        <f>SUM(EG44,EI44,EK44,EM44,EO44,EQ44,ES44,EU44,EW44,EY44,FA44,FC44,FE44,FG44,FI44,FK44,FM44,FO44,FQ44,FS44,FU44,FW44,FY44,GA44,GC44,GG44,GI44,GK44,GM44,GO44,GE44)</f>
        <v>0</v>
      </c>
      <c r="L44" s="5">
        <f>SUM(EH44,EJ44,EL44,EN44,EP44,ER44,ET44,EV44,EX44,EZ44,FB44,FD44,FF44,FH44,FJ44,FL44,FN44,FP44,FR44,FT44,FV44,FX44,FZ44,GB44,GD44,GH44,GJ44,GL44,GN44,GP44,GF44)</f>
        <v>0</v>
      </c>
      <c r="M44" s="5">
        <f>SUM(GQ44,GS44,GU44,GW44,GY44,HA44,HC44,HE44,HG44,HI44,HK44,HM44,HO44,HQ44,HS44,HU44,HW44,HY44,IA44,IC44,IE44,IG44,II44,IK44,IM44,IO44,IQ44,IS44,IU44,IW44)</f>
        <v>4</v>
      </c>
      <c r="N44" s="5">
        <f>SUM(GR44,GT44,GV44,GX44,GZ44,HB44,HD44,HF44,HH44,HJ44,HL44,HN44,HP44,HR44,HT44,HV44,HX44,HZ44,IB44,ID44,IF44,IH44,IJ44,IL44,IN44,IP44,IR44,IT44,IV44,IX44)</f>
        <v>0</v>
      </c>
      <c r="GP44" s="5"/>
      <c r="HE44" s="5">
        <v>4</v>
      </c>
      <c r="HF44" s="5">
        <v>0</v>
      </c>
    </row>
    <row r="45" spans="1:236">
      <c r="A45" s="8">
        <f>(COUNTA(Q45:XFD45))/2</f>
        <v>2</v>
      </c>
      <c r="B45" s="9">
        <f>100*D45/C45</f>
        <v>50</v>
      </c>
      <c r="C45" s="5">
        <f>SUM(G45,I45,K45,M45)</f>
        <v>10</v>
      </c>
      <c r="D45" s="5">
        <f>SUM(H45,J45,L45,N45)</f>
        <v>5</v>
      </c>
      <c r="E45" s="6">
        <f>C45-D45</f>
        <v>5</v>
      </c>
      <c r="F45" s="5" t="s">
        <v>239</v>
      </c>
      <c r="G45" s="5">
        <f>SUM(Q45,S45,U45,W45,Y45,AA45,AC45,AE45,AG45,AI45,AK45,AM45,AO45,AQ45,AS45,AU45,AW45,AY45,BA45,BC45,BE45,BG45,BI45,BK45,BM45,BO45,BQ45,BS45,BU45,BW45)</f>
        <v>0</v>
      </c>
      <c r="H45" s="5">
        <f>SUM(R45,T45,V45,X45,Z45,AB45,AD45,AF45,AH45,AJ45,AL45,AN45,AP45,AR45,AT45,AV45,AX45,AZ45,BB45,BD45,BF45,BH45,BJ45,BL45,BN45,BP45,BR45,BT45,BV45,BX45)</f>
        <v>0</v>
      </c>
      <c r="I45" s="5">
        <f>SUM(BY45,CA45,CC45,CE45,CG45,CI45,CK45,CM45,CO45,CQ45,CS45,CU45,CW45,CY45,DA45,DC45,DE45,DG45,DI45,DK45,DM45,DO45,DQ45,DS45,DU45,DW45,DY45,EA45,EC45,EE45)</f>
        <v>6</v>
      </c>
      <c r="J45" s="5">
        <f>SUM(BZ45,CB45,CD45,CF45,CH45,CJ45,CL45,CN45,CP45,CR45,CT45,CV45,CX45,CZ45,DB45,DD45,DF45,DH45,DJ45,DL45,DN45,DP45,DR45,DT45,DV45,DX45,DZ45,EB45,ED45,EF45)</f>
        <v>4</v>
      </c>
      <c r="K45" s="5">
        <f>SUM(EG45,EI45,EK45,EM45,EO45,EQ45,ES45,EU45,EW45,EY45,FA45,FC45,FE45,FG45,FI45,FK45,FM45,FO45,FQ45,FS45,FU45,FW45,FY45,GA45,GC45,GG45,GI45,GK45,GM45,GO45,GE45)</f>
        <v>4</v>
      </c>
      <c r="L45" s="5">
        <f>SUM(EH45,EJ45,EL45,EN45,EP45,ER45,ET45,EV45,EX45,EZ45,FB45,FD45,FF45,FH45,FJ45,FL45,FN45,FP45,FR45,FT45,FV45,FX45,FZ45,GB45,GD45,GH45,GJ45,GL45,GN45,GP45,GF45)</f>
        <v>1</v>
      </c>
      <c r="M45" s="5">
        <f>SUM(GQ45,GS45,GU45,GW45,GY45,HA45,HC45,HE45,HG45,HI45,HK45,HM45,HO45,HQ45,HS45,HU45,HW45,HY45,IA45,IC45,IE45,IG45,II45,IK45,IM45,IO45,IQ45,IS45,IU45,IW45)</f>
        <v>0</v>
      </c>
      <c r="N45" s="5">
        <f>SUM(GR45,GT45,GV45,GX45,GZ45,HB45,HD45,HF45,HH45,HJ45,HL45,HN45,HP45,HR45,HT45,HV45,HX45,HZ45,IB45,ID45,IF45,IH45,IJ45,IL45,IN45,IP45,IR45,IT45,IV45,IX45)</f>
        <v>0</v>
      </c>
      <c r="DU45" s="5">
        <v>6</v>
      </c>
      <c r="DV45" s="5">
        <v>4</v>
      </c>
      <c r="EG45" s="5">
        <v>4</v>
      </c>
      <c r="EH45" s="5">
        <v>1</v>
      </c>
      <c r="GP45" s="5"/>
    </row>
    <row r="46" spans="1:236">
      <c r="A46" s="8">
        <f>(COUNTA(Q46:XFD46))/2</f>
        <v>5</v>
      </c>
      <c r="B46" s="9">
        <f>100*D46/C46</f>
        <v>66.666666666666671</v>
      </c>
      <c r="C46" s="5">
        <f>SUM(G46,I46,K46,M46)</f>
        <v>18</v>
      </c>
      <c r="D46" s="5">
        <f>SUM(H46,J46,L46,N46)</f>
        <v>12</v>
      </c>
      <c r="E46" s="6">
        <f>C46-D46</f>
        <v>6</v>
      </c>
      <c r="F46" s="5" t="s">
        <v>574</v>
      </c>
      <c r="G46" s="5">
        <f>SUM(Q46,S46,U46,W46,Y46,AA46,AC46,AE46,AG46,AI46,AK46,AM46,AO46,AQ46,AS46,AU46,AW46,AY46,BA46,BC46,BE46,BG46,BI46,BK46,BM46,BO46,BQ46,BS46,BU46,BW46)</f>
        <v>0</v>
      </c>
      <c r="H46" s="5">
        <f>SUM(R46,T46,V46,X46,Z46,AB46,AD46,AF46,AH46,AJ46,AL46,AN46,AP46,AR46,AT46,AV46,AX46,AZ46,BB46,BD46,BF46,BH46,BJ46,BL46,BN46,BP46,BR46,BT46,BV46,BX46)</f>
        <v>0</v>
      </c>
      <c r="I46" s="5">
        <f>SUM(BY46,CA46,CC46,CE46,CG46,CI46,CK46,CM46,CO46,CQ46,CS46,CU46,CW46,CY46,DA46,DC46,DE46,DG46,DI46,DK46,DM46,DO46,DQ46,DS46,DU46,DW46,DY46,EA46,EC46,EE46)</f>
        <v>2</v>
      </c>
      <c r="J46" s="5">
        <f>SUM(BZ46,CB46,CD46,CF46,CH46,CJ46,CL46,CN46,CP46,CR46,CT46,CV46,CX46,CZ46,DB46,DD46,DF46,DH46,DJ46,DL46,DN46,DP46,DR46,DT46,DV46,DX46,DZ46,EB46,ED46,EF46)</f>
        <v>1</v>
      </c>
      <c r="K46" s="5">
        <f>SUM(EG46,EI46,EK46,EM46,EO46,EQ46,ES46,EU46,EW46,EY46,FA46,FC46,FE46,FG46,FI46,FK46,FM46,FO46,FQ46,FS46,FU46,FW46,FY46,GA46,GC46,GG46,GI46,GK46,GM46,GO46,GE46)</f>
        <v>7</v>
      </c>
      <c r="L46" s="5">
        <f>SUM(EH46,EJ46,EL46,EN46,EP46,ER46,ET46,EV46,EX46,EZ46,FB46,FD46,FF46,FH46,FJ46,FL46,FN46,FP46,FR46,FT46,FV46,FX46,FZ46,GB46,GD46,GH46,GJ46,GL46,GN46,GP46,GF46)</f>
        <v>4</v>
      </c>
      <c r="M46" s="5">
        <f>SUM(GQ46,GS46,GU46,GW46,GY46,HA46,HC46,HE46,HG46,HI46,HK46,HM46,HO46,HQ46,HS46,HU46,HW46,HY46,IA46,IC46,IE46,IG46,II46,IK46,IM46,IO46,IQ46,IS46,IU46,IW46)</f>
        <v>9</v>
      </c>
      <c r="N46" s="5">
        <f>SUM(GR46,GT46,GV46,GX46,GZ46,HB46,HD46,HF46,HH46,HJ46,HL46,HN46,HP46,HR46,HT46,HV46,HX46,HZ46,IB46,ID46,IF46,IH46,IJ46,IL46,IN46,IP46,IR46,IT46,IV46,IX46)</f>
        <v>7</v>
      </c>
      <c r="DY46" s="5">
        <v>2</v>
      </c>
      <c r="DZ46" s="5">
        <v>1</v>
      </c>
      <c r="EU46" s="5">
        <v>4</v>
      </c>
      <c r="EV46" s="5">
        <v>2</v>
      </c>
      <c r="FK46" s="5">
        <v>3</v>
      </c>
      <c r="FL46" s="5">
        <v>2</v>
      </c>
      <c r="GP46" s="5"/>
      <c r="HE46" s="5">
        <v>6</v>
      </c>
      <c r="HF46" s="5">
        <v>4</v>
      </c>
      <c r="IA46" s="5">
        <v>3</v>
      </c>
      <c r="IB46" s="5">
        <v>3</v>
      </c>
    </row>
    <row r="47" spans="1:236">
      <c r="A47" s="8">
        <f>(COUNTA(Q47:XFD47))/2</f>
        <v>2</v>
      </c>
      <c r="B47" s="9">
        <f>100*D47/C47</f>
        <v>28.571428571428573</v>
      </c>
      <c r="C47" s="5">
        <f>SUM(G47,I47,K47,M47)</f>
        <v>7</v>
      </c>
      <c r="D47" s="5">
        <f>SUM(H47,J47,L47,N47)</f>
        <v>2</v>
      </c>
      <c r="E47" s="6">
        <f>C47-D47</f>
        <v>5</v>
      </c>
      <c r="F47" s="5" t="s">
        <v>240</v>
      </c>
      <c r="G47" s="5">
        <f>SUM(Q47,S47,U47,W47,Y47,AA47,AC47,AE47,AG47,AI47,AK47,AM47,AO47,AQ47,AS47,AU47,AW47,AY47,BA47,BC47,BE47,BG47,BI47,BK47,BM47,BO47,BQ47,BS47,BU47,BW47)</f>
        <v>0</v>
      </c>
      <c r="H47" s="5">
        <f>SUM(R47,T47,V47,X47,Z47,AB47,AD47,AF47,AH47,AJ47,AL47,AN47,AP47,AR47,AT47,AV47,AX47,AZ47,BB47,BD47,BF47,BH47,BJ47,BL47,BN47,BP47,BR47,BT47,BV47,BX47)</f>
        <v>0</v>
      </c>
      <c r="I47" s="5">
        <f>SUM(BY47,CA47,CC47,CE47,CG47,CI47,CK47,CM47,CO47,CQ47,CS47,CU47,CW47,CY47,DA47,DC47,DE47,DG47,DI47,DK47,DM47,DO47,DQ47,DS47,DU47,DW47,DY47,EA47,EC47,EE47)</f>
        <v>0</v>
      </c>
      <c r="J47" s="5">
        <f>SUM(BZ47,CB47,CD47,CF47,CH47,CJ47,CL47,CN47,CP47,CR47,CT47,CV47,CX47,CZ47,DB47,DD47,DF47,DH47,DJ47,DL47,DN47,DP47,DR47,DT47,DV47,DX47,DZ47,EB47,ED47,EF47)</f>
        <v>0</v>
      </c>
      <c r="K47" s="5">
        <f>SUM(EG47,EI47,EK47,EM47,EO47,EQ47,ES47,EU47,EW47,EY47,FA47,FC47,FE47,FG47,FI47,FK47,FM47,FO47,FQ47,FS47,FU47,FW47,FY47,GA47,GC47,GG47,GI47,GK47,GM47,GO47,GE47)</f>
        <v>2</v>
      </c>
      <c r="L47" s="5">
        <f>SUM(EH47,EJ47,EL47,EN47,EP47,ER47,ET47,EV47,EX47,EZ47,FB47,FD47,FF47,FH47,FJ47,FL47,FN47,FP47,FR47,FT47,FV47,FX47,FZ47,GB47,GD47,GH47,GJ47,GL47,GN47,GP47,GF47)</f>
        <v>0</v>
      </c>
      <c r="M47" s="5">
        <f>SUM(GQ47,GS47,GU47,GW47,GY47,HA47,HC47,HE47,HG47,HI47,HK47,HM47,HO47,HQ47,HS47,HU47,HW47,HY47,IA47,IC47,IE47,IG47,II47,IK47,IM47,IO47,IQ47,IS47,IU47,IW47)</f>
        <v>5</v>
      </c>
      <c r="N47" s="5">
        <f>SUM(GR47,GT47,GV47,GX47,GZ47,HB47,HD47,HF47,HH47,HJ47,HL47,HN47,HP47,HR47,HT47,HV47,HX47,HZ47,IB47,ID47,IF47,IH47,IJ47,IL47,IN47,IP47,IR47,IT47,IV47,IX47)</f>
        <v>2</v>
      </c>
      <c r="GC47" s="5">
        <v>2</v>
      </c>
      <c r="GD47" s="5">
        <v>0</v>
      </c>
      <c r="GP47" s="5"/>
      <c r="HI47" s="5">
        <v>5</v>
      </c>
      <c r="HJ47" s="5">
        <v>2</v>
      </c>
    </row>
    <row r="48" spans="1:236">
      <c r="A48" s="8">
        <f>(COUNTA(Q48:XFD48))/2</f>
        <v>4</v>
      </c>
      <c r="B48" s="9">
        <f>100*D48/C48</f>
        <v>27.272727272727273</v>
      </c>
      <c r="C48" s="5">
        <f>SUM(G48,I48,K48,M48)</f>
        <v>11</v>
      </c>
      <c r="D48" s="5">
        <f>SUM(H48,J48,L48,N48)</f>
        <v>3</v>
      </c>
      <c r="E48" s="6">
        <f>C48-D48</f>
        <v>8</v>
      </c>
      <c r="F48" s="5" t="s">
        <v>241</v>
      </c>
      <c r="G48" s="5">
        <f>SUM(Q48,S48,U48,W48,Y48,AA48,AC48,AE48,AG48,AI48,AK48,AM48,AO48,AQ48,AS48,AU48,AW48,AY48,BA48,BC48,BE48,BG48,BI48,BK48,BM48,BO48,BQ48,BS48,BU48,BW48)</f>
        <v>0</v>
      </c>
      <c r="H48" s="5">
        <f>SUM(R48,T48,V48,X48,Z48,AB48,AD48,AF48,AH48,AJ48,AL48,AN48,AP48,AR48,AT48,AV48,AX48,AZ48,BB48,BD48,BF48,BH48,BJ48,BL48,BN48,BP48,BR48,BT48,BV48,BX48)</f>
        <v>0</v>
      </c>
      <c r="I48" s="5">
        <f>SUM(BY48,CA48,CC48,CE48,CG48,CI48,CK48,CM48,CO48,CQ48,CS48,CU48,CW48,CY48,DA48,DC48,DE48,DG48,DI48,DK48,DM48,DO48,DQ48,DS48,DU48,DW48,DY48,EA48,EC48,EE48)</f>
        <v>11</v>
      </c>
      <c r="J48" s="5">
        <f>SUM(BZ48,CB48,CD48,CF48,CH48,CJ48,CL48,CN48,CP48,CR48,CT48,CV48,CX48,CZ48,DB48,DD48,DF48,DH48,DJ48,DL48,DN48,DP48,DR48,DT48,DV48,DX48,DZ48,EB48,ED48,EF48)</f>
        <v>3</v>
      </c>
      <c r="K48" s="5">
        <f>SUM(EG48,EI48,EK48,EM48,EO48,EQ48,ES48,EU48,EW48,EY48,FA48,FC48,FE48,FG48,FI48,FK48,FM48,FO48,FQ48,FS48,FU48,FW48,FY48,GA48,GC48,GG48,GI48,GK48,GM48,GO48,GE48)</f>
        <v>0</v>
      </c>
      <c r="L48" s="5">
        <f>SUM(EH48,EJ48,EL48,EN48,EP48,ER48,ET48,EV48,EX48,EZ48,FB48,FD48,FF48,FH48,FJ48,FL48,FN48,FP48,FR48,FT48,FV48,FX48,FZ48,GB48,GD48,GH48,GJ48,GL48,GN48,GP48,GF48)</f>
        <v>0</v>
      </c>
      <c r="M48" s="5">
        <f>SUM(GQ48,GS48,GU48,GW48,GY48,HA48,HC48,HE48,HG48,HI48,HK48,HM48,HO48,HQ48,HS48,HU48,HW48,HY48,IA48,IC48,IE48,IG48,II48,IK48,IM48,IO48,IQ48,IS48,IU48,IW48)</f>
        <v>0</v>
      </c>
      <c r="N48" s="5">
        <f>SUM(GR48,GT48,GV48,GX48,GZ48,HB48,HD48,HF48,HH48,HJ48,HL48,HN48,HP48,HR48,HT48,HV48,HX48,HZ48,IB48,ID48,IF48,IH48,IJ48,IL48,IN48,IP48,IR48,IT48,IV48,IX48)</f>
        <v>0</v>
      </c>
      <c r="CK48" s="5">
        <v>2</v>
      </c>
      <c r="CL48" s="5">
        <v>2</v>
      </c>
      <c r="CS48" s="5">
        <v>4</v>
      </c>
      <c r="CT48" s="5">
        <v>0</v>
      </c>
      <c r="CU48" s="5">
        <v>3</v>
      </c>
      <c r="CV48" s="5">
        <v>0</v>
      </c>
      <c r="DI48" s="5">
        <v>2</v>
      </c>
      <c r="DJ48" s="5">
        <v>1</v>
      </c>
      <c r="GP48" s="5"/>
    </row>
    <row r="49" spans="1:238">
      <c r="A49" s="8">
        <f>(COUNTA(Q49:XFD49))/2</f>
        <v>1</v>
      </c>
      <c r="B49" s="9">
        <f>100*D49/C49</f>
        <v>66.666666666666671</v>
      </c>
      <c r="C49" s="5">
        <f>SUM(G49,I49,K49,M49)</f>
        <v>3</v>
      </c>
      <c r="D49" s="5">
        <f>SUM(H49,J49,L49,N49)</f>
        <v>2</v>
      </c>
      <c r="E49" s="6">
        <f>C49-D49</f>
        <v>1</v>
      </c>
      <c r="F49" s="5" t="s">
        <v>242</v>
      </c>
      <c r="G49" s="5">
        <f>SUM(Q49,S49,U49,W49,Y49,AA49,AC49,AE49,AG49,AI49,AK49,AM49,AO49,AQ49,AS49,AU49,AW49,AY49,BA49,BC49,BE49,BG49,BI49,BK49,BM49,BO49,BQ49,BS49,BU49,BW49)</f>
        <v>3</v>
      </c>
      <c r="H49" s="5">
        <f>SUM(R49,T49,V49,X49,Z49,AB49,AD49,AF49,AH49,AJ49,AL49,AN49,AP49,AR49,AT49,AV49,AX49,AZ49,BB49,BD49,BF49,BH49,BJ49,BL49,BN49,BP49,BR49,BT49,BV49,BX49)</f>
        <v>2</v>
      </c>
      <c r="I49" s="5">
        <f>SUM(BY49,CA49,CC49,CE49,CG49,CI49,CK49,CM49,CO49,CQ49,CS49,CU49,CW49,CY49,DA49,DC49,DE49,DG49,DI49,DK49,DM49,DO49,DQ49,DS49,DU49,DW49,DY49,EA49,EC49,EE49)</f>
        <v>0</v>
      </c>
      <c r="J49" s="5">
        <f>SUM(BZ49,CB49,CD49,CF49,CH49,CJ49,CL49,CN49,CP49,CR49,CT49,CV49,CX49,CZ49,DB49,DD49,DF49,DH49,DJ49,DL49,DN49,DP49,DR49,DT49,DV49,DX49,DZ49,EB49,ED49,EF49)</f>
        <v>0</v>
      </c>
      <c r="K49" s="5">
        <f>SUM(EG49,EI49,EK49,EM49,EO49,EQ49,ES49,EU49,EW49,EY49,FA49,FC49,FE49,FG49,FI49,FK49,FM49,FO49,FQ49,FS49,FU49,FW49,FY49,GA49,GC49,GG49,GI49,GK49,GM49,GO49,GE49)</f>
        <v>0</v>
      </c>
      <c r="L49" s="5">
        <f>SUM(EH49,EJ49,EL49,EN49,EP49,ER49,ET49,EV49,EX49,EZ49,FB49,FD49,FF49,FH49,FJ49,FL49,FN49,FP49,FR49,FT49,FV49,FX49,FZ49,GB49,GD49,GH49,GJ49,GL49,GN49,GP49,GF49)</f>
        <v>0</v>
      </c>
      <c r="M49" s="5">
        <f>SUM(GQ49,GS49,GU49,GW49,GY49,HA49,HC49,HE49,HG49,HI49,HK49,HM49,HO49,HQ49,HS49,HU49,HW49,HY49,IA49,IC49,IE49,IG49,II49,IK49,IM49,IO49,IQ49,IS49,IU49,IW49)</f>
        <v>0</v>
      </c>
      <c r="N49" s="5">
        <f>SUM(GR49,GT49,GV49,GX49,GZ49,HB49,HD49,HF49,HH49,HJ49,HL49,HN49,HP49,HR49,HT49,HV49,HX49,HZ49,IB49,ID49,IF49,IH49,IJ49,IL49,IN49,IP49,IR49,IT49,IV49,IX49)</f>
        <v>0</v>
      </c>
      <c r="S49" s="5">
        <v>3</v>
      </c>
      <c r="T49" s="5">
        <v>2</v>
      </c>
      <c r="GP49" s="5"/>
    </row>
    <row r="50" spans="1:238">
      <c r="A50" s="8">
        <f>(COUNTA(Q50:XFD50))/2</f>
        <v>1</v>
      </c>
      <c r="B50" s="9">
        <f>100*D50/C50</f>
        <v>0</v>
      </c>
      <c r="C50" s="5">
        <f>SUM(G50,I50,K50,M50)</f>
        <v>3</v>
      </c>
      <c r="D50" s="5">
        <f>SUM(H50,J50,L50,N50)</f>
        <v>0</v>
      </c>
      <c r="E50" s="6">
        <f>C50-D50</f>
        <v>3</v>
      </c>
      <c r="F50" s="5" t="s">
        <v>243</v>
      </c>
      <c r="G50" s="5">
        <f>SUM(Q50,S50,U50,W50,Y50,AA50,AC50,AE50,AG50,AI50,AK50,AM50,AO50,AQ50,AS50,AU50,AW50,AY50,BA50,BC50,BE50,BG50,BI50,BK50,BM50,BO50,BQ50,BS50,BU50,BW50)</f>
        <v>3</v>
      </c>
      <c r="H50" s="5">
        <f>SUM(R50,T50,V50,X50,Z50,AB50,AD50,AF50,AH50,AJ50,AL50,AN50,AP50,AR50,AT50,AV50,AX50,AZ50,BB50,BD50,BF50,BH50,BJ50,BL50,BN50,BP50,BR50,BT50,BV50,BX50)</f>
        <v>0</v>
      </c>
      <c r="I50" s="5">
        <f>SUM(BY50,CA50,CC50,CE50,CG50,CI50,CK50,CM50,CO50,CQ50,CS50,CU50,CW50,CY50,DA50,DC50,DE50,DG50,DI50,DK50,DM50,DO50,DQ50,DS50,DU50,DW50,DY50,EA50,EC50,EE50)</f>
        <v>0</v>
      </c>
      <c r="J50" s="5">
        <f>SUM(BZ50,CB50,CD50,CF50,CH50,CJ50,CL50,CN50,CP50,CR50,CT50,CV50,CX50,CZ50,DB50,DD50,DF50,DH50,DJ50,DL50,DN50,DP50,DR50,DT50,DV50,DX50,DZ50,EB50,ED50,EF50)</f>
        <v>0</v>
      </c>
      <c r="K50" s="5">
        <f>SUM(EG50,EI50,EK50,EM50,EO50,EQ50,ES50,EU50,EW50,EY50,FA50,FC50,FE50,FG50,FI50,FK50,FM50,FO50,FQ50,FS50,FU50,FW50,FY50,GA50,GC50,GG50,GI50,GK50,GM50,GO50,GE50)</f>
        <v>0</v>
      </c>
      <c r="L50" s="5">
        <f>SUM(EH50,EJ50,EL50,EN50,EP50,ER50,ET50,EV50,EX50,EZ50,FB50,FD50,FF50,FH50,FJ50,FL50,FN50,FP50,FR50,FT50,FV50,FX50,FZ50,GB50,GD50,GH50,GJ50,GL50,GN50,GP50,GF50)</f>
        <v>0</v>
      </c>
      <c r="M50" s="5">
        <f>SUM(GQ50,GS50,GU50,GW50,GY50,HA50,HC50,HE50,HG50,HI50,HK50,HM50,HO50,HQ50,HS50,HU50,HW50,HY50,IA50,IC50,IE50,IG50,II50,IK50,IM50,IO50,IQ50,IS50,IU50,IW50)</f>
        <v>0</v>
      </c>
      <c r="N50" s="5">
        <f>SUM(GR50,GT50,GV50,GX50,GZ50,HB50,HD50,HF50,HH50,HJ50,HL50,HN50,HP50,HR50,HT50,HV50,HX50,HZ50,IB50,ID50,IF50,IH50,IJ50,IL50,IN50,IP50,IR50,IT50,IV50,IX50)</f>
        <v>0</v>
      </c>
      <c r="BM50" s="5">
        <v>3</v>
      </c>
      <c r="BN50" s="5">
        <v>0</v>
      </c>
      <c r="GP50" s="5"/>
    </row>
    <row r="51" spans="1:238">
      <c r="A51" s="8">
        <f>(COUNTA(Q51:XFD51))/2</f>
        <v>15</v>
      </c>
      <c r="B51" s="9">
        <f>100*D51/C51</f>
        <v>68.965517241379317</v>
      </c>
      <c r="C51" s="5">
        <f>SUM(G51,I51,K51,M51)</f>
        <v>58</v>
      </c>
      <c r="D51" s="5">
        <f>SUM(H51,J51,L51,N51)</f>
        <v>40</v>
      </c>
      <c r="E51" s="6">
        <f>C51-D51</f>
        <v>18</v>
      </c>
      <c r="F51" s="5" t="s">
        <v>381</v>
      </c>
      <c r="G51" s="5">
        <f>SUM(Q51,S51,U51,W51,Y51,AA51,AC51,AE51,AG51,AI51,AK51,AM51,AO51,AQ51,AS51,AU51,AW51,AY51,BA51,BC51,BE51,BG51,BI51,BK51,BM51,BO51,BQ51,BS51,BU51,BW51)</f>
        <v>0</v>
      </c>
      <c r="H51" s="5">
        <f>SUM(R51,T51,V51,X51,Z51,AB51,AD51,AF51,AH51,AJ51,AL51,AN51,AP51,AR51,AT51,AV51,AX51,AZ51,BB51,BD51,BF51,BH51,BJ51,BL51,BN51,BP51,BR51,BT51,BV51,BX51)</f>
        <v>0</v>
      </c>
      <c r="I51" s="5">
        <f>SUM(BY51,CA51,CC51,CE51,CG51,CI51,CK51,CM51,CO51,CQ51,CS51,CU51,CW51,CY51,DA51,DC51,DE51,DG51,DI51,DK51,DM51,DO51,DQ51,DS51,DU51,DW51,DY51,EA51,EC51,EE51)</f>
        <v>0</v>
      </c>
      <c r="J51" s="5">
        <f>SUM(BZ51,CB51,CD51,CF51,CH51,CJ51,CL51,CN51,CP51,CR51,CT51,CV51,CX51,CZ51,DB51,DD51,DF51,DH51,DJ51,DL51,DN51,DP51,DR51,DT51,DV51,DX51,DZ51,EB51,ED51,EF51)</f>
        <v>0</v>
      </c>
      <c r="K51" s="5">
        <f>SUM(EG51,EI51,EK51,EM51,EO51,EQ51,ES51,EU51,EW51,EY51,FA51,FC51,FE51,FG51,FI51,FK51,FM51,FO51,FQ51,FS51,FU51,FW51,FY51,GA51,GC51,GG51,GI51,GK51,GM51,GO51,GE51)</f>
        <v>20</v>
      </c>
      <c r="L51" s="5">
        <f>SUM(EH51,EJ51,EL51,EN51,EP51,ER51,ET51,EV51,EX51,EZ51,FB51,FD51,FF51,FH51,FJ51,FL51,FN51,FP51,FR51,FT51,FV51,FX51,FZ51,GB51,GD51,GH51,GJ51,GL51,GN51,GP51,GF51)</f>
        <v>13</v>
      </c>
      <c r="M51" s="5">
        <f>SUM(GQ51,GS51,GU51,GW51,GY51,HA51,HC51,HE51,HG51,HI51,HK51,HM51,HO51,HQ51,HS51,HU51,HW51,HY51,IA51,IC51,IE51,IG51,II51,IK51,IM51,IO51,IQ51,IS51,IU51,IW51)</f>
        <v>38</v>
      </c>
      <c r="N51" s="5">
        <f>SUM(GR51,GT51,GV51,GX51,GZ51,HB51,HD51,HF51,HH51,HJ51,HL51,HN51,HP51,HR51,HT51,HV51,HX51,HZ51,IB51,ID51,IF51,IH51,IJ51,IL51,IN51,IP51,IR51,IT51,IV51,IX51)</f>
        <v>27</v>
      </c>
      <c r="FM51" s="5">
        <v>4</v>
      </c>
      <c r="FN51" s="5">
        <v>3</v>
      </c>
      <c r="FQ51" s="5">
        <v>3</v>
      </c>
      <c r="FR51" s="5">
        <v>2</v>
      </c>
      <c r="FS51" s="5">
        <v>4</v>
      </c>
      <c r="FT51" s="5">
        <v>2</v>
      </c>
      <c r="FU51" s="5">
        <v>4</v>
      </c>
      <c r="FV51" s="5">
        <v>2</v>
      </c>
      <c r="GM51" s="5">
        <v>5</v>
      </c>
      <c r="GN51" s="5">
        <v>4</v>
      </c>
      <c r="GP51" s="5"/>
      <c r="GY51" s="5">
        <v>4</v>
      </c>
      <c r="GZ51" s="5">
        <v>2</v>
      </c>
      <c r="HA51" s="5">
        <v>3</v>
      </c>
      <c r="HB51" s="5">
        <v>3</v>
      </c>
      <c r="HE51" s="5">
        <v>4</v>
      </c>
      <c r="HF51" s="5">
        <v>3</v>
      </c>
      <c r="HG51" s="5">
        <v>4</v>
      </c>
      <c r="HH51" s="5">
        <v>4</v>
      </c>
      <c r="HI51" s="5">
        <v>5</v>
      </c>
      <c r="HJ51" s="5">
        <v>4</v>
      </c>
      <c r="HK51" s="5">
        <v>3</v>
      </c>
      <c r="HL51" s="5">
        <v>1</v>
      </c>
      <c r="HO51" s="5">
        <v>4</v>
      </c>
      <c r="HP51" s="5">
        <v>3</v>
      </c>
      <c r="HS51" s="5">
        <v>4</v>
      </c>
      <c r="HT51" s="5">
        <v>2</v>
      </c>
      <c r="IA51" s="5">
        <v>3</v>
      </c>
      <c r="IB51" s="5">
        <v>2</v>
      </c>
      <c r="IC51" s="5">
        <v>4</v>
      </c>
      <c r="ID51" s="5">
        <v>3</v>
      </c>
    </row>
    <row r="52" spans="1:238">
      <c r="A52" s="8">
        <f>(COUNTA(Q52:XFD52))/2</f>
        <v>1</v>
      </c>
      <c r="B52" s="9">
        <f>100*D52/C52</f>
        <v>25</v>
      </c>
      <c r="C52" s="5">
        <f>SUM(G52,I52,K52,M52)</f>
        <v>4</v>
      </c>
      <c r="D52" s="5">
        <f>SUM(H52,J52,L52,N52)</f>
        <v>1</v>
      </c>
      <c r="E52" s="6">
        <f>C52-D52</f>
        <v>3</v>
      </c>
      <c r="F52" s="5" t="s">
        <v>244</v>
      </c>
      <c r="G52" s="5">
        <f>SUM(Q52,S52,U52,W52,Y52,AA52,AC52,AE52,AG52,AI52,AK52,AM52,AO52,AQ52,AS52,AU52,AW52,AY52,BA52,BC52,BE52,BG52,BI52,BK52,BM52,BO52,BQ52,BS52,BU52,BW52)</f>
        <v>4</v>
      </c>
      <c r="H52" s="5">
        <f>SUM(R52,T52,V52,X52,Z52,AB52,AD52,AF52,AH52,AJ52,AL52,AN52,AP52,AR52,AT52,AV52,AX52,AZ52,BB52,BD52,BF52,BH52,BJ52,BL52,BN52,BP52,BR52,BT52,BV52,BX52)</f>
        <v>1</v>
      </c>
      <c r="I52" s="5">
        <f>SUM(BY52,CA52,CC52,CE52,CG52,CI52,CK52,CM52,CO52,CQ52,CS52,CU52,CW52,CY52,DA52,DC52,DE52,DG52,DI52,DK52,DM52,DO52,DQ52,DS52,DU52,DW52,DY52,EA52,EC52,EE52)</f>
        <v>0</v>
      </c>
      <c r="J52" s="5">
        <f>SUM(BZ52,CB52,CD52,CF52,CH52,CJ52,CL52,CN52,CP52,CR52,CT52,CV52,CX52,CZ52,DB52,DD52,DF52,DH52,DJ52,DL52,DN52,DP52,DR52,DT52,DV52,DX52,DZ52,EB52,ED52,EF52)</f>
        <v>0</v>
      </c>
      <c r="K52" s="5">
        <f>SUM(EG52,EI52,EK52,EM52,EO52,EQ52,ES52,EU52,EW52,EY52,FA52,FC52,FE52,FG52,FI52,FK52,FM52,FO52,FQ52,FS52,FU52,FW52,FY52,GA52,GC52,GG52,GI52,GK52,GM52,GO52,GE52)</f>
        <v>0</v>
      </c>
      <c r="L52" s="5">
        <f>SUM(EH52,EJ52,EL52,EN52,EP52,ER52,ET52,EV52,EX52,EZ52,FB52,FD52,FF52,FH52,FJ52,FL52,FN52,FP52,FR52,FT52,FV52,FX52,FZ52,GB52,GD52,GH52,GJ52,GL52,GN52,GP52,GF52)</f>
        <v>0</v>
      </c>
      <c r="M52" s="5">
        <f>SUM(GQ52,GS52,GU52,GW52,GY52,HA52,HC52,HE52,HG52,HI52,HK52,HM52,HO52,HQ52,HS52,HU52,HW52,HY52,IA52,IC52,IE52,IG52,II52,IK52,IM52,IO52,IQ52,IS52,IU52,IW52)</f>
        <v>0</v>
      </c>
      <c r="N52" s="5">
        <f>SUM(GR52,GT52,GV52,GX52,GZ52,HB52,HD52,HF52,HH52,HJ52,HL52,HN52,HP52,HR52,HT52,HV52,HX52,HZ52,IB52,ID52,IF52,IH52,IJ52,IL52,IN52,IP52,IR52,IT52,IV52,IX52)</f>
        <v>0</v>
      </c>
      <c r="Q52" s="5">
        <v>4</v>
      </c>
      <c r="R52" s="5">
        <v>1</v>
      </c>
      <c r="GP52" s="5"/>
    </row>
    <row r="53" spans="1:238">
      <c r="A53" s="8">
        <f>(COUNTA(Q53:XFD53))/2</f>
        <v>1</v>
      </c>
      <c r="B53" s="9">
        <f>100*D53/C53</f>
        <v>100</v>
      </c>
      <c r="C53" s="5">
        <f>SUM(G53,I53,K53,M53)</f>
        <v>2</v>
      </c>
      <c r="D53" s="5">
        <f>SUM(H53,J53,L53,N53)</f>
        <v>2</v>
      </c>
      <c r="E53" s="6">
        <f>C53-D53</f>
        <v>0</v>
      </c>
      <c r="F53" s="5" t="s">
        <v>245</v>
      </c>
      <c r="G53" s="5">
        <f>SUM(Q53,S53,U53,W53,Y53,AA53,AC53,AE53,AG53,AI53,AK53,AM53,AO53,AQ53,AS53,AU53,AW53,AY53,BA53,BC53,BE53,BG53,BI53,BK53,BM53,BO53,BQ53,BS53,BU53,BW53)</f>
        <v>0</v>
      </c>
      <c r="H53" s="5">
        <f>SUM(R53,T53,V53,X53,Z53,AB53,AD53,AF53,AH53,AJ53,AL53,AN53,AP53,AR53,AT53,AV53,AX53,AZ53,BB53,BD53,BF53,BH53,BJ53,BL53,BN53,BP53,BR53,BT53,BV53,BX53)</f>
        <v>0</v>
      </c>
      <c r="I53" s="5">
        <f>SUM(BY53,CA53,CC53,CE53,CG53,CI53,CK53,CM53,CO53,CQ53,CS53,CU53,CW53,CY53,DA53,DC53,DE53,DG53,DI53,DK53,DM53,DO53,DQ53,DS53,DU53,DW53,DY53,EA53,EC53,EE53)</f>
        <v>0</v>
      </c>
      <c r="J53" s="5">
        <f>SUM(BZ53,CB53,CD53,CF53,CH53,CJ53,CL53,CN53,CP53,CR53,CT53,CV53,CX53,CZ53,DB53,DD53,DF53,DH53,DJ53,DL53,DN53,DP53,DR53,DT53,DV53,DX53,DZ53,EB53,ED53,EF53)</f>
        <v>0</v>
      </c>
      <c r="K53" s="5">
        <f>SUM(EG53,EI53,EK53,EM53,EO53,EQ53,ES53,EU53,EW53,EY53,FA53,FC53,FE53,FG53,FI53,FK53,FM53,FO53,FQ53,FS53,FU53,FW53,FY53,GA53,GC53,GG53,GI53,GK53,GM53,GO53,GE53)</f>
        <v>2</v>
      </c>
      <c r="L53" s="5">
        <f>SUM(EH53,EJ53,EL53,EN53,EP53,ER53,ET53,EV53,EX53,EZ53,FB53,FD53,FF53,FH53,FJ53,FL53,FN53,FP53,FR53,FT53,FV53,FX53,FZ53,GB53,GD53,GH53,GJ53,GL53,GN53,GP53,GF53)</f>
        <v>2</v>
      </c>
      <c r="M53" s="5">
        <f>SUM(GQ53,GS53,GU53,GW53,GY53,HA53,HC53,HE53,HG53,HI53,HK53,HM53,HO53,HQ53,HS53,HU53,HW53,HY53,IA53,IC53,IE53,IG53,II53,IK53,IM53,IO53,IQ53,IS53,IU53,IW53)</f>
        <v>0</v>
      </c>
      <c r="N53" s="5">
        <f>SUM(GR53,GT53,GV53,GX53,GZ53,HB53,HD53,HF53,HH53,HJ53,HL53,HN53,HP53,HR53,HT53,HV53,HX53,HZ53,IB53,ID53,IF53,IH53,IJ53,IL53,IN53,IP53,IR53,IT53,IV53,IX53)</f>
        <v>0</v>
      </c>
      <c r="EY53" s="5">
        <v>2</v>
      </c>
      <c r="EZ53" s="5">
        <v>2</v>
      </c>
      <c r="GP53" s="5"/>
    </row>
    <row r="54" spans="1:238">
      <c r="A54" s="8">
        <f>(COUNTA(Q54:XFD54))/2</f>
        <v>36</v>
      </c>
      <c r="B54" s="9">
        <f>100*D54/C54</f>
        <v>81.021897810218974</v>
      </c>
      <c r="C54" s="5">
        <f>SUM(G54,I54,K54,M54)</f>
        <v>137</v>
      </c>
      <c r="D54" s="5">
        <f>SUM(H54,J54,L54,N54)</f>
        <v>111</v>
      </c>
      <c r="E54" s="6">
        <f>C54-D54</f>
        <v>26</v>
      </c>
      <c r="F54" s="5" t="s">
        <v>555</v>
      </c>
      <c r="G54" s="5">
        <f>SUM(Q54,S54,U54,W54,Y54,AA54,AC54,AE54,AG54,AI54,AK54,AM54,AO54,AQ54,AS54,AU54,AW54,AY54,BA54,BC54,BE54,BG54,BI54,BK54,BM54,BO54,BQ54,BS54,BU54,BW54)</f>
        <v>28</v>
      </c>
      <c r="H54" s="5">
        <f>SUM(R54,T54,V54,X54,Z54,AB54,AD54,AF54,AH54,AJ54,AL54,AN54,AP54,AR54,AT54,AV54,AX54,AZ54,BB54,BD54,BF54,BH54,BJ54,BL54,BN54,BP54,BR54,BT54,BV54,BX54)</f>
        <v>21</v>
      </c>
      <c r="I54" s="5">
        <f>SUM(BY54,CA54,CC54,CE54,CG54,CI54,CK54,CM54,CO54,CQ54,CS54,CU54,CW54,CY54,DA54,DC54,DE54,DG54,DI54,DK54,DM54,DO54,DQ54,DS54,DU54,DW54,DY54,EA54,EC54,EE54)</f>
        <v>52</v>
      </c>
      <c r="J54" s="5">
        <f>SUM(BZ54,CB54,CD54,CF54,CH54,CJ54,CL54,CN54,CP54,CR54,CT54,CV54,CX54,CZ54,DB54,DD54,DF54,DH54,DJ54,DL54,DN54,DP54,DR54,DT54,DV54,DX54,DZ54,EB54,ED54,EF54)</f>
        <v>43</v>
      </c>
      <c r="K54" s="5">
        <f>SUM(EG54,EI54,EK54,EM54,EO54,EQ54,ES54,EU54,EW54,EY54,FA54,FC54,FE54,FG54,FI54,FK54,FM54,FO54,FQ54,FS54,FU54,FW54,FY54,GA54,GC54,GG54,GI54,GK54,GM54,GO54,GE54)</f>
        <v>46</v>
      </c>
      <c r="L54" s="5">
        <f>SUM(EH54,EJ54,EL54,EN54,EP54,ER54,ET54,EV54,EX54,EZ54,FB54,FD54,FF54,FH54,FJ54,FL54,FN54,FP54,FR54,FT54,FV54,FX54,FZ54,GB54,GD54,GH54,GJ54,GL54,GN54,GP54,GF54)</f>
        <v>36</v>
      </c>
      <c r="M54" s="5">
        <f>SUM(GQ54,GS54,GU54,GW54,GY54,HA54,HC54,HE54,HG54,HI54,HK54,HM54,HO54,HQ54,HS54,HU54,HW54,HY54,IA54,IC54,IE54,IG54,II54,IK54,IM54,IO54,IQ54,IS54,IU54,IW54)</f>
        <v>11</v>
      </c>
      <c r="N54" s="5">
        <f>SUM(GR54,GT54,GV54,GX54,GZ54,HB54,HD54,HF54,HH54,HJ54,HL54,HN54,HP54,HR54,HT54,HV54,HX54,HZ54,IB54,ID54,IF54,IH54,IJ54,IL54,IN54,IP54,IR54,IT54,IV54,IX54)</f>
        <v>11</v>
      </c>
      <c r="AE54" s="7">
        <v>4</v>
      </c>
      <c r="AF54" s="7">
        <v>4</v>
      </c>
      <c r="AM54" s="5">
        <v>3</v>
      </c>
      <c r="AN54" s="5">
        <v>3</v>
      </c>
      <c r="AS54" s="5">
        <v>4</v>
      </c>
      <c r="AT54" s="5">
        <v>1</v>
      </c>
      <c r="AU54" s="5">
        <v>3</v>
      </c>
      <c r="AV54" s="5">
        <v>1</v>
      </c>
      <c r="BE54" s="5">
        <v>3</v>
      </c>
      <c r="BF54" s="5">
        <v>3</v>
      </c>
      <c r="BO54" s="5">
        <v>4</v>
      </c>
      <c r="BP54" s="5">
        <v>4</v>
      </c>
      <c r="BW54" s="5">
        <v>7</v>
      </c>
      <c r="BX54" s="5">
        <v>5</v>
      </c>
      <c r="BY54" s="5">
        <v>3</v>
      </c>
      <c r="BZ54" s="5">
        <v>3</v>
      </c>
      <c r="CC54" s="5">
        <v>4</v>
      </c>
      <c r="CD54" s="5">
        <v>4</v>
      </c>
      <c r="CE54" s="5">
        <v>4</v>
      </c>
      <c r="CF54" s="5">
        <v>4</v>
      </c>
      <c r="CK54" s="5">
        <v>2</v>
      </c>
      <c r="CL54" s="5">
        <v>2</v>
      </c>
      <c r="CQ54" s="5">
        <v>2</v>
      </c>
      <c r="CR54" s="5">
        <v>2</v>
      </c>
      <c r="CS54" s="5">
        <v>5</v>
      </c>
      <c r="CT54" s="5">
        <v>2</v>
      </c>
      <c r="CY54" s="5">
        <v>5</v>
      </c>
      <c r="CZ54" s="5">
        <v>5</v>
      </c>
      <c r="DC54" s="5">
        <v>3</v>
      </c>
      <c r="DD54" s="5">
        <v>3</v>
      </c>
      <c r="DE54" s="5">
        <v>5</v>
      </c>
      <c r="DF54" s="5">
        <v>5</v>
      </c>
      <c r="DI54" s="5">
        <v>2</v>
      </c>
      <c r="DJ54" s="5">
        <v>2</v>
      </c>
      <c r="DM54" s="5">
        <v>4</v>
      </c>
      <c r="DN54" s="5">
        <v>2</v>
      </c>
      <c r="DO54" s="5">
        <v>5</v>
      </c>
      <c r="DP54" s="5">
        <v>2</v>
      </c>
      <c r="EA54" s="5">
        <v>4</v>
      </c>
      <c r="EB54" s="5">
        <v>3</v>
      </c>
      <c r="EE54" s="5">
        <v>4</v>
      </c>
      <c r="EF54" s="5">
        <v>4</v>
      </c>
      <c r="EG54" s="5">
        <v>5</v>
      </c>
      <c r="EH54" s="5">
        <v>4</v>
      </c>
      <c r="EI54" s="5">
        <v>3</v>
      </c>
      <c r="EJ54" s="5">
        <v>3</v>
      </c>
      <c r="EM54" s="5">
        <v>4</v>
      </c>
      <c r="EN54" s="5">
        <v>3</v>
      </c>
      <c r="EQ54" s="5">
        <v>4</v>
      </c>
      <c r="ER54" s="5">
        <v>3</v>
      </c>
      <c r="ES54" s="5">
        <v>3</v>
      </c>
      <c r="ET54" s="5">
        <v>2</v>
      </c>
      <c r="FC54" s="5">
        <v>6</v>
      </c>
      <c r="FD54" s="5">
        <v>5</v>
      </c>
      <c r="FK54" s="5">
        <v>3</v>
      </c>
      <c r="FL54" s="5">
        <v>3</v>
      </c>
      <c r="FM54" s="5">
        <v>5</v>
      </c>
      <c r="FN54" s="5">
        <v>4</v>
      </c>
      <c r="FO54" s="5">
        <v>3</v>
      </c>
      <c r="FP54" s="5">
        <v>3</v>
      </c>
      <c r="FU54" s="5">
        <v>4</v>
      </c>
      <c r="FV54" s="5">
        <v>3</v>
      </c>
      <c r="GE54" s="5">
        <v>3</v>
      </c>
      <c r="GF54" s="5">
        <v>0</v>
      </c>
      <c r="GO54" s="5">
        <v>3</v>
      </c>
      <c r="GP54" s="5">
        <v>3</v>
      </c>
      <c r="HI54" s="5">
        <v>5</v>
      </c>
      <c r="HJ54" s="5">
        <v>5</v>
      </c>
      <c r="HY54" s="5">
        <v>3</v>
      </c>
      <c r="HZ54" s="5">
        <v>3</v>
      </c>
      <c r="IA54" s="5">
        <v>3</v>
      </c>
      <c r="IB54" s="5">
        <v>3</v>
      </c>
    </row>
    <row r="55" spans="1:238">
      <c r="A55" s="8">
        <f>(COUNTA(Q55:XFD55))/2</f>
        <v>3</v>
      </c>
      <c r="B55" s="9">
        <f>100*D55/C55</f>
        <v>50</v>
      </c>
      <c r="C55" s="5">
        <f>SUM(G55,I55,K55,M55)</f>
        <v>8</v>
      </c>
      <c r="D55" s="5">
        <f>SUM(H55,J55,L55,N55)</f>
        <v>4</v>
      </c>
      <c r="E55" s="6">
        <f>C55-D55</f>
        <v>4</v>
      </c>
      <c r="F55" s="1" t="s">
        <v>246</v>
      </c>
      <c r="G55" s="5">
        <f>SUM(Q55,S55,U55,W55,Y55,AA55,AC55,AE55,AG55,AI55,AK55,AM55,AO55,AQ55,AS55,AU55,AW55,AY55,BA55,BC55,BE55,BG55,BI55,BK55,BM55,BO55,BQ55,BS55,BU55,BW55)</f>
        <v>0</v>
      </c>
      <c r="H55" s="5">
        <f>SUM(R55,T55,V55,X55,Z55,AB55,AD55,AF55,AH55,AJ55,AL55,AN55,AP55,AR55,AT55,AV55,AX55,AZ55,BB55,BD55,BF55,BH55,BJ55,BL55,BN55,BP55,BR55,BT55,BV55,BX55)</f>
        <v>0</v>
      </c>
      <c r="I55" s="5">
        <f>SUM(BY55,CA55,CC55,CE55,CG55,CI55,CK55,CM55,CO55,CQ55,CS55,CU55,CW55,CY55,DA55,DC55,DE55,DG55,DI55,DK55,DM55,DO55,DQ55,DS55,DU55,DW55,DY55,EA55,EC55,EE55)</f>
        <v>0</v>
      </c>
      <c r="J55" s="5">
        <f>SUM(BZ55,CB55,CD55,CF55,CH55,CJ55,CL55,CN55,CP55,CR55,CT55,CV55,CX55,CZ55,DB55,DD55,DF55,DH55,DJ55,DL55,DN55,DP55,DR55,DT55,DV55,DX55,DZ55,EB55,ED55,EF55)</f>
        <v>0</v>
      </c>
      <c r="K55" s="5">
        <f>SUM(EG55,EI55,EK55,EM55,EO55,EQ55,ES55,EU55,EW55,EY55,FA55,FC55,FE55,FG55,FI55,FK55,FM55,FO55,FQ55,FS55,FU55,FW55,FY55,GA55,GC55,GG55,GI55,GK55,GM55,GO55,GE55)</f>
        <v>2</v>
      </c>
      <c r="L55" s="5">
        <f>SUM(EH55,EJ55,EL55,EN55,EP55,ER55,ET55,EV55,EX55,EZ55,FB55,FD55,FF55,FH55,FJ55,FL55,FN55,FP55,FR55,FT55,FV55,FX55,FZ55,GB55,GD55,GH55,GJ55,GL55,GN55,GP55,GF55)</f>
        <v>1</v>
      </c>
      <c r="M55" s="5">
        <f>SUM(GQ55,GS55,GU55,GW55,GY55,HA55,HC55,HE55,HG55,HI55,HK55,HM55,HO55,HQ55,HS55,HU55,HW55,HY55,IA55,IC55,IE55,IG55,II55,IK55,IM55,IO55,IQ55,IS55,IU55,IW55)</f>
        <v>6</v>
      </c>
      <c r="N55" s="5">
        <f>SUM(GR55,GT55,GV55,GX55,GZ55,HB55,HD55,HF55,HH55,HJ55,HL55,HN55,HP55,HR55,HT55,HV55,HX55,HZ55,IB55,ID55,IF55,IH55,IJ55,IL55,IN55,IP55,IR55,IT55,IV55,IX55)</f>
        <v>3</v>
      </c>
      <c r="FE55" s="5">
        <v>2</v>
      </c>
      <c r="FF55" s="5">
        <v>1</v>
      </c>
      <c r="GP55" s="5"/>
      <c r="GU55" s="5">
        <v>3</v>
      </c>
      <c r="GV55" s="5">
        <v>2</v>
      </c>
      <c r="HA55" s="5">
        <v>3</v>
      </c>
      <c r="HB55" s="5">
        <v>1</v>
      </c>
    </row>
    <row r="56" spans="1:238">
      <c r="A56" s="8">
        <f>(COUNTA(Q56:XFD56))/2</f>
        <v>1</v>
      </c>
      <c r="B56" s="9">
        <f>100*D56/C56</f>
        <v>0</v>
      </c>
      <c r="C56" s="5">
        <f>SUM(G56,I56,K56,M56)</f>
        <v>3</v>
      </c>
      <c r="D56" s="5">
        <f>SUM(H56,J56,L56,N56)</f>
        <v>0</v>
      </c>
      <c r="E56" s="6">
        <f>C56-D56</f>
        <v>3</v>
      </c>
      <c r="F56" s="5" t="s">
        <v>248</v>
      </c>
      <c r="G56" s="5">
        <f>SUM(Q56,S56,U56,W56,Y56,AA56,AC56,AE56,AG56,AI56,AK56,AM56,AO56,AQ56,AS56,AU56,AW56,AY56,BA56,BC56,BE56,BG56,BI56,BK56,BM56,BO56,BQ56,BS56,BU56,BW56)</f>
        <v>3</v>
      </c>
      <c r="H56" s="5">
        <f>SUM(R56,T56,V56,X56,Z56,AB56,AD56,AF56,AH56,AJ56,AL56,AN56,AP56,AR56,AT56,AV56,AX56,AZ56,BB56,BD56,BF56,BH56,BJ56,BL56,BN56,BP56,BR56,BT56,BV56,BX56)</f>
        <v>0</v>
      </c>
      <c r="I56" s="5">
        <f>SUM(BY56,CA56,CC56,CE56,CG56,CI56,CK56,CM56,CO56,CQ56,CS56,CU56,CW56,CY56,DA56,DC56,DE56,DG56,DI56,DK56,DM56,DO56,DQ56,DS56,DU56,DW56,DY56,EA56,EC56,EE56)</f>
        <v>0</v>
      </c>
      <c r="J56" s="5">
        <f>SUM(BZ56,CB56,CD56,CF56,CH56,CJ56,CL56,CN56,CP56,CR56,CT56,CV56,CX56,CZ56,DB56,DD56,DF56,DH56,DJ56,DL56,DN56,DP56,DR56,DT56,DV56,DX56,DZ56,EB56,ED56,EF56)</f>
        <v>0</v>
      </c>
      <c r="K56" s="5">
        <f>SUM(EG56,EI56,EK56,EM56,EO56,EQ56,ES56,EU56,EW56,EY56,FA56,FC56,FE56,FG56,FI56,FK56,FM56,FO56,FQ56,FS56,FU56,FW56,FY56,GA56,GC56,GG56,GI56,GK56,GM56,GO56,GE56)</f>
        <v>0</v>
      </c>
      <c r="L56" s="5">
        <f>SUM(EH56,EJ56,EL56,EN56,EP56,ER56,ET56,EV56,EX56,EZ56,FB56,FD56,FF56,FH56,FJ56,FL56,FN56,FP56,FR56,FT56,FV56,FX56,FZ56,GB56,GD56,GH56,GJ56,GL56,GN56,GP56,GF56)</f>
        <v>0</v>
      </c>
      <c r="M56" s="5">
        <f>SUM(GQ56,GS56,GU56,GW56,GY56,HA56,HC56,HE56,HG56,HI56,HK56,HM56,HO56,HQ56,HS56,HU56,HW56,HY56,IA56,IC56,IE56,IG56,II56,IK56,IM56,IO56,IQ56,IS56,IU56,IW56)</f>
        <v>0</v>
      </c>
      <c r="N56" s="5">
        <f>SUM(GR56,GT56,GV56,GX56,GZ56,HB56,HD56,HF56,HH56,HJ56,HL56,HN56,HP56,HR56,HT56,HV56,HX56,HZ56,IB56,ID56,IF56,IH56,IJ56,IL56,IN56,IP56,IR56,IT56,IV56,IX56)</f>
        <v>0</v>
      </c>
      <c r="AM56" s="5">
        <v>3</v>
      </c>
      <c r="AN56" s="5">
        <v>0</v>
      </c>
      <c r="GP56" s="5"/>
    </row>
    <row r="57" spans="1:238">
      <c r="A57" s="8">
        <f>(COUNTA(Q57:XFD57))/2</f>
        <v>2</v>
      </c>
      <c r="B57" s="9">
        <f>100*D57/C57</f>
        <v>85.714285714285708</v>
      </c>
      <c r="C57" s="5">
        <f>SUM(G57,I57,K57,M57)</f>
        <v>7</v>
      </c>
      <c r="D57" s="5">
        <f>SUM(H57,J57,L57,N57)</f>
        <v>6</v>
      </c>
      <c r="E57" s="6">
        <f>C57-D57</f>
        <v>1</v>
      </c>
      <c r="F57" s="1" t="s">
        <v>247</v>
      </c>
      <c r="G57" s="5">
        <f>SUM(Q57,S57,U57,W57,Y57,AA57,AC57,AE57,AG57,AI57,AK57,AM57,AO57,AQ57,AS57,AU57,AW57,AY57,BA57,BC57,BE57,BG57,BI57,BK57,BM57,BO57,BQ57,BS57,BU57,BW57)</f>
        <v>0</v>
      </c>
      <c r="H57" s="5">
        <f>SUM(R57,T57,V57,X57,Z57,AB57,AD57,AF57,AH57,AJ57,AL57,AN57,AP57,AR57,AT57,AV57,AX57,AZ57,BB57,BD57,BF57,BH57,BJ57,BL57,BN57,BP57,BR57,BT57,BV57,BX57)</f>
        <v>0</v>
      </c>
      <c r="I57" s="5">
        <f>SUM(BY57,CA57,CC57,CE57,CG57,CI57,CK57,CM57,CO57,CQ57,CS57,CU57,CW57,CY57,DA57,DC57,DE57,DG57,DI57,DK57,DM57,DO57,DQ57,DS57,DU57,DW57,DY57,EA57,EC57,EE57)</f>
        <v>0</v>
      </c>
      <c r="J57" s="5">
        <f>SUM(BZ57,CB57,CD57,CF57,CH57,CJ57,CL57,CN57,CP57,CR57,CT57,CV57,CX57,CZ57,DB57,DD57,DF57,DH57,DJ57,DL57,DN57,DP57,DR57,DT57,DV57,DX57,DZ57,EB57,ED57,EF57)</f>
        <v>0</v>
      </c>
      <c r="K57" s="5">
        <f>SUM(EG57,EI57,EK57,EM57,EO57,EQ57,ES57,EU57,EW57,EY57,FA57,FC57,FE57,FG57,FI57,FK57,FM57,FO57,FQ57,FS57,FU57,FW57,FY57,GA57,GC57,GG57,GI57,GK57,GM57,GO57,GE57)</f>
        <v>4</v>
      </c>
      <c r="L57" s="5">
        <f>SUM(EH57,EJ57,EL57,EN57,EP57,ER57,ET57,EV57,EX57,EZ57,FB57,FD57,FF57,FH57,FJ57,FL57,FN57,FP57,FR57,FT57,FV57,FX57,FZ57,GB57,GD57,GH57,GJ57,GL57,GN57,GP57,GF57)</f>
        <v>3</v>
      </c>
      <c r="M57" s="5">
        <f>SUM(GQ57,GS57,GU57,GW57,GY57,HA57,HC57,HE57,HG57,HI57,HK57,HM57,HO57,HQ57,HS57,HU57,HW57,HY57,IA57,IC57,IE57,IG57,II57,IK57,IM57,IO57,IQ57,IS57,IU57,IW57)</f>
        <v>3</v>
      </c>
      <c r="N57" s="5">
        <f>SUM(GR57,GT57,GV57,GX57,GZ57,HB57,HD57,HF57,HH57,HJ57,HL57,HN57,HP57,HR57,HT57,HV57,HX57,HZ57,IB57,ID57,IF57,IH57,IJ57,IL57,IN57,IP57,IR57,IT57,IV57,IX57)</f>
        <v>3</v>
      </c>
      <c r="FY57" s="5">
        <v>4</v>
      </c>
      <c r="FZ57" s="5">
        <v>3</v>
      </c>
      <c r="GP57" s="5"/>
      <c r="HU57" s="5">
        <v>3</v>
      </c>
      <c r="HV57" s="5">
        <v>3</v>
      </c>
    </row>
    <row r="58" spans="1:238">
      <c r="A58" s="8">
        <f>(COUNTA(Q58:XFD58))/2</f>
        <v>1</v>
      </c>
      <c r="B58" s="9">
        <f>100*D58/C58</f>
        <v>0</v>
      </c>
      <c r="C58" s="5">
        <f>SUM(G58,I58,K58,M58)</f>
        <v>3</v>
      </c>
      <c r="D58" s="5">
        <f>SUM(H58,J58,L58,N58)</f>
        <v>0</v>
      </c>
      <c r="E58" s="6">
        <f>C58-D58</f>
        <v>3</v>
      </c>
      <c r="F58" s="1" t="s">
        <v>249</v>
      </c>
      <c r="G58" s="5">
        <f>SUM(Q58,S58,U58,W58,Y58,AA58,AC58,AE58,AG58,AI58,AK58,AM58,AO58,AQ58,AS58,AU58,AW58,AY58,BA58,BC58,BE58,BG58,BI58,BK58,BM58,BO58,BQ58,BS58,BU58,BW58)</f>
        <v>0</v>
      </c>
      <c r="H58" s="5">
        <f>SUM(R58,T58,V58,X58,Z58,AB58,AD58,AF58,AH58,AJ58,AL58,AN58,AP58,AR58,AT58,AV58,AX58,AZ58,BB58,BD58,BF58,BH58,BJ58,BL58,BN58,BP58,BR58,BT58,BV58,BX58)</f>
        <v>0</v>
      </c>
      <c r="I58" s="5">
        <f>SUM(BY58,CA58,CC58,CE58,CG58,CI58,CK58,CM58,CO58,CQ58,CS58,CU58,CW58,CY58,DA58,DC58,DE58,DG58,DI58,DK58,DM58,DO58,DQ58,DS58,DU58,DW58,DY58,EA58,EC58,EE58)</f>
        <v>3</v>
      </c>
      <c r="J58" s="5">
        <f>SUM(BZ58,CB58,CD58,CF58,CH58,CJ58,CL58,CN58,CP58,CR58,CT58,CV58,CX58,CZ58,DB58,DD58,DF58,DH58,DJ58,DL58,DN58,DP58,DR58,DT58,DV58,DX58,DZ58,EB58,ED58,EF58)</f>
        <v>0</v>
      </c>
      <c r="K58" s="5">
        <f>SUM(EG58,EI58,EK58,EM58,EO58,EQ58,ES58,EU58,EW58,EY58,FA58,FC58,FE58,FG58,FI58,FK58,FM58,FO58,FQ58,FS58,FU58,FW58,FY58,GA58,GC58,GG58,GI58,GK58,GM58,GO58,GE58)</f>
        <v>0</v>
      </c>
      <c r="L58" s="5">
        <f>SUM(EH58,EJ58,EL58,EN58,EP58,ER58,ET58,EV58,EX58,EZ58,FB58,FD58,FF58,FH58,FJ58,FL58,FN58,FP58,FR58,FT58,FV58,FX58,FZ58,GB58,GD58,GH58,GJ58,GL58,GN58,GP58,GF58)</f>
        <v>0</v>
      </c>
      <c r="M58" s="5">
        <f>SUM(GQ58,GS58,GU58,GW58,GY58,HA58,HC58,HE58,HG58,HI58,HK58,HM58,HO58,HQ58,HS58,HU58,HW58,HY58,IA58,IC58,IE58,IG58,II58,IK58,IM58,IO58,IQ58,IS58,IU58,IW58)</f>
        <v>0</v>
      </c>
      <c r="N58" s="5">
        <f>SUM(GR58,GT58,GV58,GX58,GZ58,HB58,HD58,HF58,HH58,HJ58,HL58,HN58,HP58,HR58,HT58,HV58,HX58,HZ58,IB58,ID58,IF58,IH58,IJ58,IL58,IN58,IP58,IR58,IT58,IV58,IX58)</f>
        <v>0</v>
      </c>
      <c r="DA58" s="5">
        <v>3</v>
      </c>
      <c r="DB58" s="5">
        <v>0</v>
      </c>
      <c r="GP58" s="5"/>
    </row>
    <row r="59" spans="1:238">
      <c r="A59" s="8">
        <f>(COUNTA(Q59:XFD59))/2</f>
        <v>24</v>
      </c>
      <c r="B59" s="9">
        <f>100*D59/C59</f>
        <v>83.486238532110093</v>
      </c>
      <c r="C59" s="5">
        <f>SUM(G59,I59,K59,M59)</f>
        <v>109</v>
      </c>
      <c r="D59" s="5">
        <f>SUM(H59,J59,L59,N59)</f>
        <v>91</v>
      </c>
      <c r="E59" s="6">
        <f>C59-D59</f>
        <v>18</v>
      </c>
      <c r="F59" s="5" t="s">
        <v>251</v>
      </c>
      <c r="G59" s="5">
        <f>SUM(Q59,S59,U59,W59,Y59,AA59,AC59,AE59,AG59,AI59,AK59,AM59,AO59,AQ59,AS59,AU59,AW59,AY59,BA59,BC59,BE59,BG59,BI59,BK59,BM59,BO59,BQ59,BS59,BU59,BW59)</f>
        <v>34</v>
      </c>
      <c r="H59" s="5">
        <f>SUM(R59,T59,V59,X59,Z59,AB59,AD59,AF59,AH59,AJ59,AL59,AN59,AP59,AR59,AT59,AV59,AX59,AZ59,BB59,BD59,BF59,BH59,BJ59,BL59,BN59,BP59,BR59,BT59,BV59,BX59)</f>
        <v>32</v>
      </c>
      <c r="I59" s="5">
        <f>SUM(BY59,CA59,CC59,CE59,CG59,CI59,CK59,CM59,CO59,CQ59,CS59,CU59,CW59,CY59,DA59,DC59,DE59,DG59,DI59,DK59,DM59,DO59,DQ59,DS59,DU59,DW59,DY59,EA59,EC59,EE59)</f>
        <v>27</v>
      </c>
      <c r="J59" s="5">
        <f>SUM(BZ59,CB59,CD59,CF59,CH59,CJ59,CL59,CN59,CP59,CR59,CT59,CV59,CX59,CZ59,DB59,DD59,DF59,DH59,DJ59,DL59,DN59,DP59,DR59,DT59,DV59,DX59,DZ59,EB59,ED59,EF59)</f>
        <v>19</v>
      </c>
      <c r="K59" s="5">
        <f>SUM(EG59,EI59,EK59,EM59,EO59,EQ59,ES59,EU59,EW59,EY59,FA59,FC59,FE59,FG59,FI59,FK59,FM59,FO59,FQ59,FS59,FU59,FW59,FY59,GA59,GC59,GG59,GI59,GK59,GM59,GO59,GE59)</f>
        <v>14</v>
      </c>
      <c r="L59" s="5">
        <f>SUM(EH59,EJ59,EL59,EN59,EP59,ER59,ET59,EV59,EX59,EZ59,FB59,FD59,FF59,FH59,FJ59,FL59,FN59,FP59,FR59,FT59,FV59,FX59,FZ59,GB59,GD59,GH59,GJ59,GL59,GN59,GP59,GF59)</f>
        <v>13</v>
      </c>
      <c r="M59" s="5">
        <f>SUM(GQ59,GS59,GU59,GW59,GY59,HA59,HC59,HE59,HG59,HI59,HK59,HM59,HO59,HQ59,HS59,HU59,HW59,HY59,IA59,IC59,IE59,IG59,II59,IK59,IM59,IO59,IQ59,IS59,IU59,IW59)</f>
        <v>34</v>
      </c>
      <c r="N59" s="5">
        <f>SUM(GR59,GT59,GV59,GX59,GZ59,HB59,HD59,HF59,HH59,HJ59,HL59,HN59,HP59,HR59,HT59,HV59,HX59,HZ59,IB59,ID59,IF59,IH59,IJ59,IL59,IN59,IP59,IR59,IT59,IV59,IX59)</f>
        <v>27</v>
      </c>
      <c r="Y59" s="7">
        <v>6</v>
      </c>
      <c r="Z59" s="7">
        <v>6</v>
      </c>
      <c r="AG59" s="7">
        <v>4</v>
      </c>
      <c r="AH59" s="7">
        <v>3</v>
      </c>
      <c r="AQ59" s="5">
        <v>4</v>
      </c>
      <c r="AR59" s="5">
        <v>3</v>
      </c>
      <c r="AU59" s="5">
        <v>3</v>
      </c>
      <c r="AV59" s="5">
        <v>3</v>
      </c>
      <c r="AW59" s="5">
        <v>4</v>
      </c>
      <c r="AX59" s="5">
        <v>4</v>
      </c>
      <c r="AY59" s="5">
        <v>5</v>
      </c>
      <c r="AZ59" s="5">
        <v>5</v>
      </c>
      <c r="BG59" s="7">
        <v>5</v>
      </c>
      <c r="BH59" s="7">
        <v>5</v>
      </c>
      <c r="BS59" s="5">
        <v>3</v>
      </c>
      <c r="BT59" s="5">
        <v>3</v>
      </c>
      <c r="CA59" s="5">
        <v>3</v>
      </c>
      <c r="CB59" s="5">
        <v>3</v>
      </c>
      <c r="CC59" s="5">
        <v>4</v>
      </c>
      <c r="CD59" s="5">
        <v>4</v>
      </c>
      <c r="DK59" s="5">
        <v>4</v>
      </c>
      <c r="DL59" s="5">
        <v>2</v>
      </c>
      <c r="DO59" s="5">
        <v>4</v>
      </c>
      <c r="DP59" s="5">
        <v>0</v>
      </c>
      <c r="DQ59" s="5">
        <v>5</v>
      </c>
      <c r="DR59" s="5">
        <v>5</v>
      </c>
      <c r="DS59" s="5">
        <v>3</v>
      </c>
      <c r="DT59" s="5">
        <v>1</v>
      </c>
      <c r="DW59" s="5">
        <v>4</v>
      </c>
      <c r="DX59" s="5">
        <v>4</v>
      </c>
      <c r="FG59" s="5">
        <v>5</v>
      </c>
      <c r="FH59" s="5">
        <v>5</v>
      </c>
      <c r="FM59" s="5">
        <v>5</v>
      </c>
      <c r="FN59" s="5">
        <v>4</v>
      </c>
      <c r="GA59" s="5">
        <v>4</v>
      </c>
      <c r="GB59" s="5">
        <v>4</v>
      </c>
      <c r="GP59" s="5"/>
      <c r="GW59" s="5">
        <v>8</v>
      </c>
      <c r="GX59" s="5">
        <v>8</v>
      </c>
      <c r="HA59" s="5">
        <v>7</v>
      </c>
      <c r="HB59" s="5">
        <v>7</v>
      </c>
      <c r="HE59" s="5">
        <v>4</v>
      </c>
      <c r="HF59" s="5">
        <v>1</v>
      </c>
      <c r="HK59" s="5">
        <v>3</v>
      </c>
      <c r="HL59" s="5">
        <v>3</v>
      </c>
      <c r="HM59" s="5">
        <v>7</v>
      </c>
      <c r="HN59" s="5">
        <v>4</v>
      </c>
      <c r="HW59" s="5">
        <v>5</v>
      </c>
      <c r="HX59" s="5">
        <v>4</v>
      </c>
    </row>
    <row r="60" spans="1:238">
      <c r="A60" s="8">
        <f>(COUNTA(Q60:XFD60))/2</f>
        <v>1</v>
      </c>
      <c r="B60" s="9">
        <f>100*D60/C60</f>
        <v>66.666666666666671</v>
      </c>
      <c r="C60" s="5">
        <f>SUM(G60,I60,K60,M60)</f>
        <v>3</v>
      </c>
      <c r="D60" s="5">
        <f>SUM(H60,J60,L60,N60)</f>
        <v>2</v>
      </c>
      <c r="E60" s="6">
        <f>C60-D60</f>
        <v>1</v>
      </c>
      <c r="F60" s="5" t="s">
        <v>252</v>
      </c>
      <c r="G60" s="5">
        <f>SUM(Q60,S60,U60,W60,Y60,AA60,AC60,AE60,AG60,AI60,AK60,AM60,AO60,AQ60,AS60,AU60,AW60,AY60,BA60,BC60,BE60,BG60,BI60,BK60,BM60,BO60,BQ60,BS60,BU60,BW60)</f>
        <v>0</v>
      </c>
      <c r="H60" s="5">
        <f>SUM(R60,T60,V60,X60,Z60,AB60,AD60,AF60,AH60,AJ60,AL60,AN60,AP60,AR60,AT60,AV60,AX60,AZ60,BB60,BD60,BF60,BH60,BJ60,BL60,BN60,BP60,BR60,BT60,BV60,BX60)</f>
        <v>0</v>
      </c>
      <c r="I60" s="5">
        <f>SUM(BY60,CA60,CC60,CE60,CG60,CI60,CK60,CM60,CO60,CQ60,CS60,CU60,CW60,CY60,DA60,DC60,DE60,DG60,DI60,DK60,DM60,DO60,DQ60,DS60,DU60,DW60,DY60,EA60,EC60,EE60)</f>
        <v>0</v>
      </c>
      <c r="J60" s="5">
        <f>SUM(BZ60,CB60,CD60,CF60,CH60,CJ60,CL60,CN60,CP60,CR60,CT60,CV60,CX60,CZ60,DB60,DD60,DF60,DH60,DJ60,DL60,DN60,DP60,DR60,DT60,DV60,DX60,DZ60,EB60,ED60,EF60)</f>
        <v>0</v>
      </c>
      <c r="K60" s="5">
        <f>SUM(EG60,EI60,EK60,EM60,EO60,EQ60,ES60,EU60,EW60,EY60,FA60,FC60,FE60,FG60,FI60,FK60,FM60,FO60,FQ60,FS60,FU60,FW60,FY60,GA60,GC60,GG60,GI60,GK60,GM60,GO60,GE60)</f>
        <v>3</v>
      </c>
      <c r="L60" s="5">
        <f>SUM(EH60,EJ60,EL60,EN60,EP60,ER60,ET60,EV60,EX60,EZ60,FB60,FD60,FF60,FH60,FJ60,FL60,FN60,FP60,FR60,FT60,FV60,FX60,FZ60,GB60,GD60,GH60,GJ60,GL60,GN60,GP60,GF60)</f>
        <v>2</v>
      </c>
      <c r="M60" s="5">
        <f>SUM(GQ60,GS60,GU60,GW60,GY60,HA60,HC60,HE60,HG60,HI60,HK60,HM60,HO60,HQ60,HS60,HU60,HW60,HY60,IA60,IC60,IE60,IG60,II60,IK60,IM60,IO60,IQ60,IS60,IU60,IW60)</f>
        <v>0</v>
      </c>
      <c r="N60" s="5">
        <f>SUM(GR60,GT60,GV60,GX60,GZ60,HB60,HD60,HF60,HH60,HJ60,HL60,HN60,HP60,HR60,HT60,HV60,HX60,HZ60,IB60,ID60,IF60,IH60,IJ60,IL60,IN60,IP60,IR60,IT60,IV60,IX60)</f>
        <v>0</v>
      </c>
      <c r="GI60" s="5">
        <v>3</v>
      </c>
      <c r="GJ60" s="5">
        <v>2</v>
      </c>
      <c r="GP60" s="5"/>
    </row>
    <row r="61" spans="1:238">
      <c r="A61" s="8">
        <f>(COUNTA(Q61:XFD61))/2</f>
        <v>39</v>
      </c>
      <c r="B61" s="9">
        <f>100*D61/C61</f>
        <v>81.142857142857139</v>
      </c>
      <c r="C61" s="5">
        <f>SUM(G61,I61,K61,M61)</f>
        <v>175</v>
      </c>
      <c r="D61" s="5">
        <f>SUM(H61,J61,L61,N61)</f>
        <v>142</v>
      </c>
      <c r="E61" s="6">
        <f>C61-D61</f>
        <v>33</v>
      </c>
      <c r="F61" s="5" t="s">
        <v>253</v>
      </c>
      <c r="G61" s="5">
        <f>SUM(Q61,S61,U61,W61,Y61,AA61,AC61,AE61,AG61,AI61,AK61,AM61,AO61,AQ61,AS61,AU61,AW61,AY61,BA61,BC61,BE61,BG61,BI61,BK61,BM61,BO61,BQ61,BS61,BU61,BW61)</f>
        <v>19</v>
      </c>
      <c r="H61" s="5">
        <f>SUM(R61,T61,V61,X61,Z61,AB61,AD61,AF61,AH61,AJ61,AL61,AN61,AP61,AR61,AT61,AV61,AX61,AZ61,BB61,BD61,BF61,BH61,BJ61,BL61,BN61,BP61,BR61,BT61,BV61,BX61)</f>
        <v>13</v>
      </c>
      <c r="I61" s="5">
        <f>SUM(BY61,CA61,CC61,CE61,CG61,CI61,CK61,CM61,CO61,CQ61,CS61,CU61,CW61,CY61,DA61,DC61,DE61,DG61,DI61,DK61,DM61,DO61,DQ61,DS61,DU61,DW61,DY61,EA61,EC61,EE61)</f>
        <v>46</v>
      </c>
      <c r="J61" s="5">
        <f>SUM(BZ61,CB61,CD61,CF61,CH61,CJ61,CL61,CN61,CP61,CR61,CT61,CV61,CX61,CZ61,DB61,DD61,DF61,DH61,DJ61,DL61,DN61,DP61,DR61,DT61,DV61,DX61,DZ61,EB61,ED61,EF61)</f>
        <v>33</v>
      </c>
      <c r="K61" s="5">
        <f>SUM(EG61,EI61,EK61,EM61,EO61,EQ61,ES61,EU61,EW61,EY61,FA61,FC61,FE61,FG61,FI61,FK61,FM61,FO61,FQ61,FS61,FU61,FW61,FY61,GA61,GC61,GG61,GI61,GK61,GM61,GO61,GE61)</f>
        <v>72</v>
      </c>
      <c r="L61" s="5">
        <f>SUM(EH61,EJ61,EL61,EN61,EP61,ER61,ET61,EV61,EX61,EZ61,FB61,FD61,FF61,FH61,FJ61,FL61,FN61,FP61,FR61,FT61,FV61,FX61,FZ61,GB61,GD61,GH61,GJ61,GL61,GN61,GP61,GF61)</f>
        <v>66</v>
      </c>
      <c r="M61" s="5">
        <f>SUM(GQ61,GS61,GU61,GW61,GY61,HA61,HC61,HE61,HG61,HI61,HK61,HM61,HO61,HQ61,HS61,HU61,HW61,HY61,IA61,IC61,IE61,IG61,II61,IK61,IM61,IO61,IQ61,IS61,IU61,IW61)</f>
        <v>38</v>
      </c>
      <c r="N61" s="5">
        <f>SUM(GR61,GT61,GV61,GX61,GZ61,HB61,HD61,HF61,HH61,HJ61,HL61,HN61,HP61,HR61,HT61,HV61,HX61,HZ61,IB61,ID61,IF61,IH61,IJ61,IL61,IN61,IP61,IR61,IT61,IV61,IX61)</f>
        <v>30</v>
      </c>
      <c r="S61" s="5">
        <v>3</v>
      </c>
      <c r="T61" s="5">
        <v>3</v>
      </c>
      <c r="AE61" s="7">
        <v>4</v>
      </c>
      <c r="AF61" s="7">
        <v>4</v>
      </c>
      <c r="AK61" s="7">
        <v>4</v>
      </c>
      <c r="AL61" s="7">
        <v>3</v>
      </c>
      <c r="AM61" s="5">
        <v>3</v>
      </c>
      <c r="AN61" s="5">
        <v>3</v>
      </c>
      <c r="AU61" s="5">
        <v>2</v>
      </c>
      <c r="AV61" s="5">
        <v>0</v>
      </c>
      <c r="AW61" s="5">
        <v>3</v>
      </c>
      <c r="AX61" s="5">
        <v>0</v>
      </c>
      <c r="CI61" s="5">
        <v>4</v>
      </c>
      <c r="CJ61" s="5">
        <v>0</v>
      </c>
      <c r="CK61" s="5">
        <v>4</v>
      </c>
      <c r="CL61" s="5">
        <v>3</v>
      </c>
      <c r="CM61" s="5">
        <v>5</v>
      </c>
      <c r="CN61" s="5">
        <v>5</v>
      </c>
      <c r="CY61" s="5">
        <v>3</v>
      </c>
      <c r="CZ61" s="5">
        <v>2</v>
      </c>
      <c r="DA61" s="5">
        <v>5</v>
      </c>
      <c r="DB61" s="5">
        <v>3</v>
      </c>
      <c r="DE61" s="5">
        <v>4</v>
      </c>
      <c r="DF61" s="5">
        <v>4</v>
      </c>
      <c r="DG61" s="5">
        <v>5</v>
      </c>
      <c r="DH61" s="5">
        <v>4</v>
      </c>
      <c r="DI61" s="5">
        <v>3</v>
      </c>
      <c r="DJ61" s="5">
        <v>3</v>
      </c>
      <c r="DM61" s="5">
        <v>4</v>
      </c>
      <c r="DN61" s="5">
        <v>1</v>
      </c>
      <c r="DY61" s="5">
        <v>4</v>
      </c>
      <c r="DZ61" s="5">
        <v>4</v>
      </c>
      <c r="EA61" s="5">
        <v>5</v>
      </c>
      <c r="EB61" s="5">
        <v>4</v>
      </c>
      <c r="EG61" s="5">
        <v>5</v>
      </c>
      <c r="EH61" s="5">
        <v>4</v>
      </c>
      <c r="EI61" s="5">
        <v>2</v>
      </c>
      <c r="EJ61" s="5">
        <v>2</v>
      </c>
      <c r="EK61" s="5">
        <v>4</v>
      </c>
      <c r="EL61" s="5">
        <v>4</v>
      </c>
      <c r="EQ61" s="5">
        <v>7</v>
      </c>
      <c r="ER61" s="5">
        <v>6</v>
      </c>
      <c r="ES61" s="5">
        <v>3</v>
      </c>
      <c r="ET61" s="5">
        <v>3</v>
      </c>
      <c r="EU61" s="5">
        <v>6</v>
      </c>
      <c r="EV61" s="5">
        <v>6</v>
      </c>
      <c r="FC61" s="5">
        <v>4</v>
      </c>
      <c r="FD61" s="5">
        <v>4</v>
      </c>
      <c r="FE61" s="5">
        <v>3</v>
      </c>
      <c r="FF61" s="5">
        <v>2</v>
      </c>
      <c r="FI61" s="5">
        <v>4</v>
      </c>
      <c r="FJ61" s="5">
        <v>3</v>
      </c>
      <c r="FK61" s="5">
        <v>7</v>
      </c>
      <c r="FL61" s="5">
        <v>7</v>
      </c>
      <c r="FM61" s="5">
        <v>9</v>
      </c>
      <c r="FN61" s="5">
        <v>9</v>
      </c>
      <c r="FS61" s="5">
        <v>7</v>
      </c>
      <c r="FT61" s="5">
        <v>7</v>
      </c>
      <c r="FU61" s="5">
        <v>6</v>
      </c>
      <c r="FV61" s="5">
        <v>4</v>
      </c>
      <c r="GM61" s="5">
        <v>5</v>
      </c>
      <c r="GN61" s="5">
        <v>5</v>
      </c>
      <c r="GP61" s="5"/>
      <c r="GU61" s="5">
        <v>6</v>
      </c>
      <c r="GV61" s="5">
        <v>4</v>
      </c>
      <c r="GY61" s="5">
        <v>5</v>
      </c>
      <c r="GZ61" s="5">
        <v>3</v>
      </c>
      <c r="HE61" s="5">
        <v>6</v>
      </c>
      <c r="HF61" s="5">
        <v>4</v>
      </c>
      <c r="HM61" s="5">
        <v>5</v>
      </c>
      <c r="HN61" s="5">
        <v>5</v>
      </c>
      <c r="HO61" s="5">
        <v>5</v>
      </c>
      <c r="HP61" s="5">
        <v>5</v>
      </c>
      <c r="HQ61" s="5">
        <v>5</v>
      </c>
      <c r="HR61" s="5">
        <v>4</v>
      </c>
      <c r="HY61" s="5">
        <v>2</v>
      </c>
      <c r="HZ61" s="5">
        <v>2</v>
      </c>
      <c r="IC61" s="5">
        <v>4</v>
      </c>
      <c r="ID61" s="5">
        <v>3</v>
      </c>
    </row>
    <row r="62" spans="1:238">
      <c r="A62" s="8">
        <f>(COUNTA(Q62:XFD62))/2</f>
        <v>3</v>
      </c>
      <c r="B62" s="9">
        <f>100*D62/C62</f>
        <v>50</v>
      </c>
      <c r="C62" s="5">
        <f>SUM(G62,I62,K62,M62)</f>
        <v>12</v>
      </c>
      <c r="D62" s="5">
        <f>SUM(H62,J62,L62,N62)</f>
        <v>6</v>
      </c>
      <c r="E62" s="6">
        <f>C62-D62</f>
        <v>6</v>
      </c>
      <c r="F62" s="5" t="s">
        <v>254</v>
      </c>
      <c r="G62" s="5">
        <f>SUM(Q62,S62,U62,W62,Y62,AA62,AC62,AE62,AG62,AI62,AK62,AM62,AO62,AQ62,AS62,AU62,AW62,AY62,BA62,BC62,BE62,BG62,BI62,BK62,BM62,BO62,BQ62,BS62,BU62,BW62)</f>
        <v>0</v>
      </c>
      <c r="H62" s="5">
        <f>SUM(R62,T62,V62,X62,Z62,AB62,AD62,AF62,AH62,AJ62,AL62,AN62,AP62,AR62,AT62,AV62,AX62,AZ62,BB62,BD62,BF62,BH62,BJ62,BL62,BN62,BP62,BR62,BT62,BV62,BX62)</f>
        <v>0</v>
      </c>
      <c r="I62" s="5">
        <f>SUM(BY62,CA62,CC62,CE62,CG62,CI62,CK62,CM62,CO62,CQ62,CS62,CU62,CW62,CY62,DA62,DC62,DE62,DG62,DI62,DK62,DM62,DO62,DQ62,DS62,DU62,DW62,DY62,EA62,EC62,EE62)</f>
        <v>8</v>
      </c>
      <c r="J62" s="5">
        <f>SUM(BZ62,CB62,CD62,CF62,CH62,CJ62,CL62,CN62,CP62,CR62,CT62,CV62,CX62,CZ62,DB62,DD62,DF62,DH62,DJ62,DL62,DN62,DP62,DR62,DT62,DV62,DX62,DZ62,EB62,ED62,EF62)</f>
        <v>6</v>
      </c>
      <c r="K62" s="5">
        <f>SUM(EG62,EI62,EK62,EM62,EO62,EQ62,ES62,EU62,EW62,EY62,FA62,FC62,FE62,FG62,FI62,FK62,FM62,FO62,FQ62,FS62,FU62,FW62,FY62,GA62,GC62,GG62,GI62,GK62,GM62,GO62,GE62)</f>
        <v>4</v>
      </c>
      <c r="L62" s="5">
        <f>SUM(EH62,EJ62,EL62,EN62,EP62,ER62,ET62,EV62,EX62,EZ62,FB62,FD62,FF62,FH62,FJ62,FL62,FN62,FP62,FR62,FT62,FV62,FX62,FZ62,GB62,GD62,GH62,GJ62,GL62,GN62,GP62,GF62)</f>
        <v>0</v>
      </c>
      <c r="M62" s="5">
        <f>SUM(GQ62,GS62,GU62,GW62,GY62,HA62,HC62,HE62,HG62,HI62,HK62,HM62,HO62,HQ62,HS62,HU62,HW62,HY62,IA62,IC62,IE62,IG62,II62,IK62,IM62,IO62,IQ62,IS62,IU62,IW62)</f>
        <v>0</v>
      </c>
      <c r="N62" s="5">
        <f>SUM(GR62,GT62,GV62,GX62,GZ62,HB62,HD62,HF62,HH62,HJ62,HL62,HN62,HP62,HR62,HT62,HV62,HX62,HZ62,IB62,ID62,IF62,IH62,IJ62,IL62,IN62,IP62,IR62,IT62,IV62,IX62)</f>
        <v>0</v>
      </c>
      <c r="CA62" s="5">
        <v>4</v>
      </c>
      <c r="CB62" s="5">
        <v>2</v>
      </c>
      <c r="DE62" s="5">
        <v>4</v>
      </c>
      <c r="DF62" s="5">
        <v>4</v>
      </c>
      <c r="EG62" s="5">
        <v>4</v>
      </c>
      <c r="EH62" s="5">
        <v>0</v>
      </c>
      <c r="GP62" s="5"/>
    </row>
    <row r="63" spans="1:238">
      <c r="A63" s="8">
        <f>(COUNTA(Q63:XFD63))/2</f>
        <v>1</v>
      </c>
      <c r="B63" s="9">
        <f>100*D63/C63</f>
        <v>100</v>
      </c>
      <c r="C63" s="5">
        <f>SUM(G63,I63,K63,M63)</f>
        <v>5</v>
      </c>
      <c r="D63" s="5">
        <f>SUM(H63,J63,L63,N63)</f>
        <v>5</v>
      </c>
      <c r="E63" s="6">
        <f>C63-D63</f>
        <v>0</v>
      </c>
      <c r="F63" s="5" t="s">
        <v>255</v>
      </c>
      <c r="G63" s="5">
        <f>SUM(Q63,S63,U63,W63,Y63,AA63,AC63,AE63,AG63,AI63,AK63,AM63,AO63,AQ63,AS63,AU63,AW63,AY63,BA63,BC63,BE63,BG63,BI63,BK63,BM63,BO63,BQ63,BS63,BU63,BW63)</f>
        <v>5</v>
      </c>
      <c r="H63" s="5">
        <f>SUM(R63,T63,V63,X63,Z63,AB63,AD63,AF63,AH63,AJ63,AL63,AN63,AP63,AR63,AT63,AV63,AX63,AZ63,BB63,BD63,BF63,BH63,BJ63,BL63,BN63,BP63,BR63,BT63,BV63,BX63)</f>
        <v>5</v>
      </c>
      <c r="I63" s="5">
        <f>SUM(BY63,CA63,CC63,CE63,CG63,CI63,CK63,CM63,CO63,CQ63,CS63,CU63,CW63,CY63,DA63,DC63,DE63,DG63,DI63,DK63,DM63,DO63,DQ63,DS63,DU63,DW63,DY63,EA63,EC63,EE63)</f>
        <v>0</v>
      </c>
      <c r="J63" s="5">
        <f>SUM(BZ63,CB63,CD63,CF63,CH63,CJ63,CL63,CN63,CP63,CR63,CT63,CV63,CX63,CZ63,DB63,DD63,DF63,DH63,DJ63,DL63,DN63,DP63,DR63,DT63,DV63,DX63,DZ63,EB63,ED63,EF63)</f>
        <v>0</v>
      </c>
      <c r="K63" s="5">
        <f>SUM(EG63,EI63,EK63,EM63,EO63,EQ63,ES63,EU63,EW63,EY63,FA63,FC63,FE63,FG63,FI63,FK63,FM63,FO63,FQ63,FS63,FU63,FW63,FY63,GA63,GC63,GG63,GI63,GK63,GM63,GO63,GE63)</f>
        <v>0</v>
      </c>
      <c r="L63" s="5">
        <f>SUM(EH63,EJ63,EL63,EN63,EP63,ER63,ET63,EV63,EX63,EZ63,FB63,FD63,FF63,FH63,FJ63,FL63,FN63,FP63,FR63,FT63,FV63,FX63,FZ63,GB63,GD63,GH63,GJ63,GL63,GN63,GP63,GF63)</f>
        <v>0</v>
      </c>
      <c r="M63" s="5">
        <f>SUM(GQ63,GS63,GU63,GW63,GY63,HA63,HC63,HE63,HG63,HI63,HK63,HM63,HO63,HQ63,HS63,HU63,HW63,HY63,IA63,IC63,IE63,IG63,II63,IK63,IM63,IO63,IQ63,IS63,IU63,IW63)</f>
        <v>0</v>
      </c>
      <c r="N63" s="5">
        <f>SUM(GR63,GT63,GV63,GX63,GZ63,HB63,HD63,HF63,HH63,HJ63,HL63,HN63,HP63,HR63,HT63,HV63,HX63,HZ63,IB63,ID63,IF63,IH63,IJ63,IL63,IN63,IP63,IR63,IT63,IV63,IX63)</f>
        <v>0</v>
      </c>
      <c r="BU63" s="5">
        <v>5</v>
      </c>
      <c r="BV63" s="5">
        <v>5</v>
      </c>
      <c r="GP63" s="5"/>
    </row>
    <row r="64" spans="1:238">
      <c r="A64" s="8">
        <f>(COUNTA(Q64:XFD64))/2</f>
        <v>2</v>
      </c>
      <c r="B64" s="9">
        <f>100*D64/C64</f>
        <v>87.5</v>
      </c>
      <c r="C64" s="5">
        <f>SUM(G64,I64,K64,M64)</f>
        <v>8</v>
      </c>
      <c r="D64" s="5">
        <f>SUM(H64,J64,L64,N64)</f>
        <v>7</v>
      </c>
      <c r="E64" s="6">
        <f>C64-D64</f>
        <v>1</v>
      </c>
      <c r="F64" s="5" t="s">
        <v>256</v>
      </c>
      <c r="G64" s="5">
        <f>SUM(Q64,S64,U64,W64,Y64,AA64,AC64,AE64,AG64,AI64,AK64,AM64,AO64,AQ64,AS64,AU64,AW64,AY64,BA64,BC64,BE64,BG64,BI64,BK64,BM64,BO64,BQ64,BS64,BU64,BW64)</f>
        <v>0</v>
      </c>
      <c r="H64" s="5">
        <f>SUM(R64,T64,V64,X64,Z64,AB64,AD64,AF64,AH64,AJ64,AL64,AN64,AP64,AR64,AT64,AV64,AX64,AZ64,BB64,BD64,BF64,BH64,BJ64,BL64,BN64,BP64,BR64,BT64,BV64,BX64)</f>
        <v>0</v>
      </c>
      <c r="I64" s="5">
        <f>SUM(BY64,CA64,CC64,CE64,CG64,CI64,CK64,CM64,CO64,CQ64,CS64,CU64,CW64,CY64,DA64,DC64,DE64,DG64,DI64,DK64,DM64,DO64,DQ64,DS64,DU64,DW64,DY64,EA64,EC64,EE64)</f>
        <v>0</v>
      </c>
      <c r="J64" s="5">
        <f>SUM(BZ64,CB64,CD64,CF64,CH64,CJ64,CL64,CN64,CP64,CR64,CT64,CV64,CX64,CZ64,DB64,DD64,DF64,DH64,DJ64,DL64,DN64,DP64,DR64,DT64,DV64,DX64,DZ64,EB64,ED64,EF64)</f>
        <v>0</v>
      </c>
      <c r="K64" s="5">
        <f>SUM(EG64,EI64,EK64,EM64,EO64,EQ64,ES64,EU64,EW64,EY64,FA64,FC64,FE64,FG64,FI64,FK64,FM64,FO64,FQ64,FS64,FU64,FW64,FY64,GA64,GC64,GG64,GI64,GK64,GM64,GO64,GE64)</f>
        <v>5</v>
      </c>
      <c r="L64" s="5">
        <f>SUM(EH64,EJ64,EL64,EN64,EP64,ER64,ET64,EV64,EX64,EZ64,FB64,FD64,FF64,FH64,FJ64,FL64,FN64,FP64,FR64,FT64,FV64,FX64,FZ64,GB64,GD64,GH64,GJ64,GL64,GN64,GP64,GF64)</f>
        <v>4</v>
      </c>
      <c r="M64" s="5">
        <f>SUM(GQ64,GS64,GU64,GW64,GY64,HA64,HC64,HE64,HG64,HI64,HK64,HM64,HO64,HQ64,HS64,HU64,HW64,HY64,IA64,IC64,IE64,IG64,II64,IK64,IM64,IO64,IQ64,IS64,IU64,IW64)</f>
        <v>3</v>
      </c>
      <c r="N64" s="5">
        <f>SUM(GR64,GT64,GV64,GX64,GZ64,HB64,HD64,HF64,HH64,HJ64,HL64,HN64,HP64,HR64,HT64,HV64,HX64,HZ64,IB64,ID64,IF64,IH64,IJ64,IL64,IN64,IP64,IR64,IT64,IV64,IX64)</f>
        <v>3</v>
      </c>
      <c r="FQ64" s="5">
        <v>5</v>
      </c>
      <c r="FR64" s="5">
        <v>4</v>
      </c>
      <c r="GP64" s="5"/>
      <c r="HK64" s="5">
        <v>3</v>
      </c>
      <c r="HL64" s="5">
        <v>3</v>
      </c>
    </row>
    <row r="65" spans="1:236">
      <c r="A65" s="8">
        <f>(COUNTA(Q65:XFD65))/2</f>
        <v>5</v>
      </c>
      <c r="B65" s="9">
        <f>100*D65/C65</f>
        <v>92.592592592592595</v>
      </c>
      <c r="C65" s="5">
        <f>SUM(G65,I65,K65,M65)</f>
        <v>27</v>
      </c>
      <c r="D65" s="5">
        <f>SUM(H65,J65,L65,N65)</f>
        <v>25</v>
      </c>
      <c r="E65" s="6">
        <f>C65-D65</f>
        <v>2</v>
      </c>
      <c r="F65" s="5" t="s">
        <v>257</v>
      </c>
      <c r="G65" s="5">
        <f>SUM(Q65,S65,U65,W65,Y65,AA65,AC65,AE65,AG65,AI65,AK65,AM65,AO65,AQ65,AS65,AU65,AW65,AY65,BA65,BC65,BE65,BG65,BI65,BK65,BM65,BO65,BQ65,BS65,BU65,BW65)</f>
        <v>6</v>
      </c>
      <c r="H65" s="5">
        <f>SUM(R65,T65,V65,X65,Z65,AB65,AD65,AF65,AH65,AJ65,AL65,AN65,AP65,AR65,AT65,AV65,AX65,AZ65,BB65,BD65,BF65,BH65,BJ65,BL65,BN65,BP65,BR65,BT65,BV65,BX65)</f>
        <v>6</v>
      </c>
      <c r="I65" s="5">
        <f>SUM(BY65,CA65,CC65,CE65,CG65,CI65,CK65,CM65,CO65,CQ65,CS65,CU65,CW65,CY65,DA65,DC65,DE65,DG65,DI65,DK65,DM65,DO65,DQ65,DS65,DU65,DW65,DY65,EA65,EC65,EE65)</f>
        <v>8</v>
      </c>
      <c r="J65" s="5">
        <f>SUM(BZ65,CB65,CD65,CF65,CH65,CJ65,CL65,CN65,CP65,CR65,CT65,CV65,CX65,CZ65,DB65,DD65,DF65,DH65,DJ65,DL65,DN65,DP65,DR65,DT65,DV65,DX65,DZ65,EB65,ED65,EF65)</f>
        <v>7</v>
      </c>
      <c r="K65" s="5">
        <f>SUM(EG65,EI65,EK65,EM65,EO65,EQ65,ES65,EU65,EW65,EY65,FA65,FC65,FE65,FG65,FI65,FK65,FM65,FO65,FQ65,FS65,FU65,FW65,FY65,GA65,GC65,GG65,GI65,GK65,GM65,GO65,GE65)</f>
        <v>10</v>
      </c>
      <c r="L65" s="5">
        <f>SUM(EH65,EJ65,EL65,EN65,EP65,ER65,ET65,EV65,EX65,EZ65,FB65,FD65,FF65,FH65,FJ65,FL65,FN65,FP65,FR65,FT65,FV65,FX65,FZ65,GB65,GD65,GH65,GJ65,GL65,GN65,GP65,GF65)</f>
        <v>9</v>
      </c>
      <c r="M65" s="5">
        <f>SUM(GQ65,GS65,GU65,GW65,GY65,HA65,HC65,HE65,HG65,HI65,HK65,HM65,HO65,HQ65,HS65,HU65,HW65,HY65,IA65,IC65,IE65,IG65,II65,IK65,IM65,IO65,IQ65,IS65,IU65,IW65)</f>
        <v>3</v>
      </c>
      <c r="N65" s="5">
        <f>SUM(GR65,GT65,GV65,GX65,GZ65,HB65,HD65,HF65,HH65,HJ65,HL65,HN65,HP65,HR65,HT65,HV65,HX65,HZ65,IB65,ID65,IF65,IH65,IJ65,IL65,IN65,IP65,IR65,IT65,IV65,IX65)</f>
        <v>3</v>
      </c>
      <c r="BU65" s="5">
        <v>6</v>
      </c>
      <c r="BV65" s="5">
        <v>6</v>
      </c>
      <c r="DM65" s="5">
        <v>8</v>
      </c>
      <c r="DN65" s="5">
        <v>7</v>
      </c>
      <c r="EG65" s="5">
        <v>5</v>
      </c>
      <c r="EH65" s="5">
        <v>5</v>
      </c>
      <c r="GO65" s="5">
        <v>5</v>
      </c>
      <c r="GP65" s="5">
        <v>4</v>
      </c>
      <c r="HC65" s="5">
        <v>3</v>
      </c>
      <c r="HD65" s="5">
        <v>3</v>
      </c>
    </row>
    <row r="66" spans="1:236">
      <c r="A66" s="8">
        <f>(COUNTA(Q66:XFD66))/2</f>
        <v>3</v>
      </c>
      <c r="B66" s="9">
        <f>100*D66/C66</f>
        <v>72.727272727272734</v>
      </c>
      <c r="C66" s="5">
        <f>SUM(G66,I66,K66,M66)</f>
        <v>11</v>
      </c>
      <c r="D66" s="5">
        <f>SUM(H66,J66,L66,N66)</f>
        <v>8</v>
      </c>
      <c r="E66" s="6">
        <f>C66-D66</f>
        <v>3</v>
      </c>
      <c r="F66" s="5" t="s">
        <v>258</v>
      </c>
      <c r="G66" s="5">
        <f>SUM(Q66,S66,U66,W66,Y66,AA66,AC66,AE66,AG66,AI66,AK66,AM66,AO66,AQ66,AS66,AU66,AW66,AY66,BA66,BC66,BE66,BG66,BI66,BK66,BM66,BO66,BQ66,BS66,BU66,BW66)</f>
        <v>3</v>
      </c>
      <c r="H66" s="5">
        <f>SUM(R66,T66,V66,X66,Z66,AB66,AD66,AF66,AH66,AJ66,AL66,AN66,AP66,AR66,AT66,AV66,AX66,AZ66,BB66,BD66,BF66,BH66,BJ66,BL66,BN66,BP66,BR66,BT66,BV66,BX66)</f>
        <v>2</v>
      </c>
      <c r="I66" s="5">
        <f>SUM(BY66,CA66,CC66,CE66,CG66,CI66,CK66,CM66,CO66,CQ66,CS66,CU66,CW66,CY66,DA66,DC66,DE66,DG66,DI66,DK66,DM66,DO66,DQ66,DS66,DU66,DW66,DY66,EA66,EC66,EE66)</f>
        <v>8</v>
      </c>
      <c r="J66" s="5">
        <f>SUM(BZ66,CB66,CD66,CF66,CH66,CJ66,CL66,CN66,CP66,CR66,CT66,CV66,CX66,CZ66,DB66,DD66,DF66,DH66,DJ66,DL66,DN66,DP66,DR66,DT66,DV66,DX66,DZ66,EB66,ED66,EF66)</f>
        <v>6</v>
      </c>
      <c r="K66" s="5">
        <f>SUM(EG66,EI66,EK66,EM66,EO66,EQ66,ES66,EU66,EW66,EY66,FA66,FC66,FE66,FG66,FI66,FK66,FM66,FO66,FQ66,FS66,FU66,FW66,FY66,GA66,GC66,GG66,GI66,GK66,GM66,GO66,GE66)</f>
        <v>0</v>
      </c>
      <c r="L66" s="5">
        <f>SUM(EH66,EJ66,EL66,EN66,EP66,ER66,ET66,EV66,EX66,EZ66,FB66,FD66,FF66,FH66,FJ66,FL66,FN66,FP66,FR66,FT66,FV66,FX66,FZ66,GB66,GD66,GH66,GJ66,GL66,GN66,GP66,GF66)</f>
        <v>0</v>
      </c>
      <c r="M66" s="5">
        <f>SUM(GQ66,GS66,GU66,GW66,GY66,HA66,HC66,HE66,HG66,HI66,HK66,HM66,HO66,HQ66,HS66,HU66,HW66,HY66,IA66,IC66,IE66,IG66,II66,IK66,IM66,IO66,IQ66,IS66,IU66,IW66)</f>
        <v>0</v>
      </c>
      <c r="N66" s="5">
        <f>SUM(GR66,GT66,GV66,GX66,GZ66,HB66,HD66,HF66,HH66,HJ66,HL66,HN66,HP66,HR66,HT66,HV66,HX66,HZ66,IB66,ID66,IF66,IH66,IJ66,IL66,IN66,IP66,IR66,IT66,IV66,IX66)</f>
        <v>0</v>
      </c>
      <c r="S66" s="5">
        <v>3</v>
      </c>
      <c r="T66" s="5">
        <v>2</v>
      </c>
      <c r="DG66" s="5">
        <v>2</v>
      </c>
      <c r="DH66" s="5">
        <v>2</v>
      </c>
      <c r="DM66" s="5">
        <v>6</v>
      </c>
      <c r="DN66" s="5">
        <v>4</v>
      </c>
      <c r="GP66" s="5"/>
    </row>
    <row r="67" spans="1:236">
      <c r="A67" s="8">
        <f>(COUNTA(Q67:XFD67))/2</f>
        <v>1</v>
      </c>
      <c r="B67" s="9">
        <f>100*D67/C67</f>
        <v>80</v>
      </c>
      <c r="C67" s="5">
        <f>SUM(G67,I67,K67,M67)</f>
        <v>5</v>
      </c>
      <c r="D67" s="5">
        <f>SUM(H67,J67,L67,N67)</f>
        <v>4</v>
      </c>
      <c r="E67" s="6">
        <f>C67-D67</f>
        <v>1</v>
      </c>
      <c r="F67" s="5" t="s">
        <v>614</v>
      </c>
      <c r="G67" s="5">
        <f>SUM(Q67,S67,U67,W67,Y67,AA67,AC67,AE67,AG67,AI67,AK67,AM67,AO67,AQ67,AS67,AU67,AW67,AY67,BA67,BC67,BE67,BG67,BI67,BK67,BM67,BO67,BQ67,BS67,BU67,BW67)</f>
        <v>0</v>
      </c>
      <c r="H67" s="5">
        <f>SUM(R67,T67,V67,X67,Z67,AB67,AD67,AF67,AH67,AJ67,AL67,AN67,AP67,AR67,AT67,AV67,AX67,AZ67,BB67,BD67,BF67,BH67,BJ67,BL67,BN67,BP67,BR67,BT67,BV67,BX67)</f>
        <v>0</v>
      </c>
      <c r="I67" s="5">
        <f>SUM(BY67,CA67,CC67,CE67,CG67,CI67,CK67,CM67,CO67,CQ67,CS67,CU67,CW67,CY67,DA67,DC67,DE67,DG67,DI67,DK67,DM67,DO67,DQ67,DS67,DU67,DW67,DY67,EA67,EC67,EE67)</f>
        <v>0</v>
      </c>
      <c r="J67" s="5">
        <f>SUM(BZ67,CB67,CD67,CF67,CH67,CJ67,CL67,CN67,CP67,CR67,CT67,CV67,CX67,CZ67,DB67,DD67,DF67,DH67,DJ67,DL67,DN67,DP67,DR67,DT67,DV67,DX67,DZ67,EB67,ED67,EF67)</f>
        <v>0</v>
      </c>
      <c r="K67" s="5">
        <f>SUM(EG67,EI67,EK67,EM67,EO67,EQ67,ES67,EU67,EW67,EY67,FA67,FC67,FE67,FG67,FI67,FK67,FM67,FO67,FQ67,FS67,FU67,FW67,FY67,GA67,GC67,GG67,GI67,GK67,GM67,GO67,GE67)</f>
        <v>0</v>
      </c>
      <c r="L67" s="5">
        <f>SUM(EH67,EJ67,EL67,EN67,EP67,ER67,ET67,EV67,EX67,EZ67,FB67,FD67,FF67,FH67,FJ67,FL67,FN67,FP67,FR67,FT67,FV67,FX67,FZ67,GB67,GD67,GH67,GJ67,GL67,GN67,GP67,GF67)</f>
        <v>0</v>
      </c>
      <c r="M67" s="5">
        <f>SUM(GQ67,GS67,GU67,GW67,GY67,HA67,HC67,HE67,HG67,HI67,HK67,HM67,HO67,HQ67,HS67,HU67,HW67,HY67,IA67,IC67,IE67,IG67,II67,IK67,IM67,IO67,IQ67,IS67,IU67,IW67)</f>
        <v>5</v>
      </c>
      <c r="N67" s="5">
        <f>SUM(GR67,GT67,GV67,GX67,GZ67,HB67,HD67,HF67,HH67,HJ67,HL67,HN67,HP67,HR67,HT67,HV67,HX67,HZ67,IB67,ID67,IF67,IH67,IJ67,IL67,IN67,IP67,IR67,IT67,IV67,IX67)</f>
        <v>4</v>
      </c>
      <c r="GP67" s="5"/>
      <c r="HU67" s="5">
        <v>5</v>
      </c>
      <c r="HV67" s="5">
        <v>4</v>
      </c>
    </row>
    <row r="68" spans="1:236">
      <c r="A68" s="8">
        <f>(COUNTA(Q68:XFD68))/2</f>
        <v>2</v>
      </c>
      <c r="B68" s="9">
        <f>100*D68/C68</f>
        <v>87.5</v>
      </c>
      <c r="C68" s="5">
        <f>SUM(G68,I68,K68,M68)</f>
        <v>8</v>
      </c>
      <c r="D68" s="5">
        <f>SUM(H68,J68,L68,N68)</f>
        <v>7</v>
      </c>
      <c r="E68" s="6">
        <f>C68-D68</f>
        <v>1</v>
      </c>
      <c r="F68" s="1" t="s">
        <v>259</v>
      </c>
      <c r="G68" s="5">
        <f>SUM(Q68,S68,U68,W68,Y68,AA68,AC68,AE68,AG68,AI68,AK68,AM68,AO68,AQ68,AS68,AU68,AW68,AY68,BA68,BC68,BE68,BG68,BI68,BK68,BM68,BO68,BQ68,BS68,BU68,BW68)</f>
        <v>0</v>
      </c>
      <c r="H68" s="5">
        <f>SUM(R68,T68,V68,X68,Z68,AB68,AD68,AF68,AH68,AJ68,AL68,AN68,AP68,AR68,AT68,AV68,AX68,AZ68,BB68,BD68,BF68,BH68,BJ68,BL68,BN68,BP68,BR68,BT68,BV68,BX68)</f>
        <v>0</v>
      </c>
      <c r="I68" s="5">
        <f>SUM(BY68,CA68,CC68,CE68,CG68,CI68,CK68,CM68,CO68,CQ68,CS68,CU68,CW68,CY68,DA68,DC68,DE68,DG68,DI68,DK68,DM68,DO68,DQ68,DS68,DU68,DW68,DY68,EA68,EC68,EE68)</f>
        <v>0</v>
      </c>
      <c r="J68" s="5">
        <f>SUM(BZ68,CB68,CD68,CF68,CH68,CJ68,CL68,CN68,CP68,CR68,CT68,CV68,CX68,CZ68,DB68,DD68,DF68,DH68,DJ68,DL68,DN68,DP68,DR68,DT68,DV68,DX68,DZ68,EB68,ED68,EF68)</f>
        <v>0</v>
      </c>
      <c r="K68" s="5">
        <f>SUM(EG68,EI68,EK68,EM68,EO68,EQ68,ES68,EU68,EW68,EY68,FA68,FC68,FE68,FG68,FI68,FK68,FM68,FO68,FQ68,FS68,FU68,FW68,FY68,GA68,GC68,GG68,GI68,GK68,GM68,GO68,GE68)</f>
        <v>8</v>
      </c>
      <c r="L68" s="5">
        <f>SUM(EH68,EJ68,EL68,EN68,EP68,ER68,ET68,EV68,EX68,EZ68,FB68,FD68,FF68,FH68,FJ68,FL68,FN68,FP68,FR68,FT68,FV68,FX68,FZ68,GB68,GD68,GH68,GJ68,GL68,GN68,GP68,GF68)</f>
        <v>7</v>
      </c>
      <c r="M68" s="5">
        <f>SUM(GQ68,GS68,GU68,GW68,GY68,HA68,HC68,HE68,HG68,HI68,HK68,HM68,HO68,HQ68,HS68,HU68,HW68,HY68,IA68,IC68,IE68,IG68,II68,IK68,IM68,IO68,IQ68,IS68,IU68,IW68)</f>
        <v>0</v>
      </c>
      <c r="N68" s="5">
        <f>SUM(GR68,GT68,GV68,GX68,GZ68,HB68,HD68,HF68,HH68,HJ68,HL68,HN68,HP68,HR68,HT68,HV68,HX68,HZ68,IB68,ID68,IF68,IH68,IJ68,IL68,IN68,IP68,IR68,IT68,IV68,IX68)</f>
        <v>0</v>
      </c>
      <c r="FW68" s="5">
        <v>5</v>
      </c>
      <c r="FX68" s="5">
        <v>5</v>
      </c>
      <c r="GK68" s="5">
        <v>3</v>
      </c>
      <c r="GL68" s="5">
        <v>2</v>
      </c>
      <c r="GP68" s="5"/>
    </row>
    <row r="69" spans="1:236">
      <c r="A69" s="8">
        <f>(COUNTA(Q69:XFD69))/2</f>
        <v>1</v>
      </c>
      <c r="B69" s="9">
        <f>100*D69/C69</f>
        <v>25</v>
      </c>
      <c r="C69" s="5">
        <f>SUM(G69,I69,K69,M69)</f>
        <v>4</v>
      </c>
      <c r="D69" s="5">
        <f>SUM(H69,J69,L69,N69)</f>
        <v>1</v>
      </c>
      <c r="E69" s="6">
        <f>C69-D69</f>
        <v>3</v>
      </c>
      <c r="F69" s="5" t="s">
        <v>260</v>
      </c>
      <c r="G69" s="5">
        <f>SUM(Q69,S69,U69,W69,Y69,AA69,AC69,AE69,AG69,AI69,AK69,AM69,AO69,AQ69,AS69,AU69,AW69,AY69,BA69,BC69,BE69,BG69,BI69,BK69,BM69,BO69,BQ69,BS69,BU69,BW69)</f>
        <v>4</v>
      </c>
      <c r="H69" s="5">
        <f>SUM(R69,T69,V69,X69,Z69,AB69,AD69,AF69,AH69,AJ69,AL69,AN69,AP69,AR69,AT69,AV69,AX69,AZ69,BB69,BD69,BF69,BH69,BJ69,BL69,BN69,BP69,BR69,BT69,BV69,BX69)</f>
        <v>1</v>
      </c>
      <c r="I69" s="5">
        <f>SUM(BY69,CA69,CC69,CE69,CG69,CI69,CK69,CM69,CO69,CQ69,CS69,CU69,CW69,CY69,DA69,DC69,DE69,DG69,DI69,DK69,DM69,DO69,DQ69,DS69,DU69,DW69,DY69,EA69,EC69,EE69)</f>
        <v>0</v>
      </c>
      <c r="J69" s="5">
        <f>SUM(BZ69,CB69,CD69,CF69,CH69,CJ69,CL69,CN69,CP69,CR69,CT69,CV69,CX69,CZ69,DB69,DD69,DF69,DH69,DJ69,DL69,DN69,DP69,DR69,DT69,DV69,DX69,DZ69,EB69,ED69,EF69)</f>
        <v>0</v>
      </c>
      <c r="K69" s="5">
        <f>SUM(EG69,EI69,EK69,EM69,EO69,EQ69,ES69,EU69,EW69,EY69,FA69,FC69,FE69,FG69,FI69,FK69,FM69,FO69,FQ69,FS69,FU69,FW69,FY69,GA69,GC69,GG69,GI69,GK69,GM69,GO69,GE69)</f>
        <v>0</v>
      </c>
      <c r="L69" s="5">
        <f>SUM(EH69,EJ69,EL69,EN69,EP69,ER69,ET69,EV69,EX69,EZ69,FB69,FD69,FF69,FH69,FJ69,FL69,FN69,FP69,FR69,FT69,FV69,FX69,FZ69,GB69,GD69,GH69,GJ69,GL69,GN69,GP69,GF69)</f>
        <v>0</v>
      </c>
      <c r="M69" s="5">
        <f>SUM(GQ69,GS69,GU69,GW69,GY69,HA69,HC69,HE69,HG69,HI69,HK69,HM69,HO69,HQ69,HS69,HU69,HW69,HY69,IA69,IC69,IE69,IG69,II69,IK69,IM69,IO69,IQ69,IS69,IU69,IW69)</f>
        <v>0</v>
      </c>
      <c r="N69" s="5">
        <f>SUM(GR69,GT69,GV69,GX69,GZ69,HB69,HD69,HF69,HH69,HJ69,HL69,HN69,HP69,HR69,HT69,HV69,HX69,HZ69,IB69,ID69,IF69,IH69,IJ69,IL69,IN69,IP69,IR69,IT69,IV69,IX69)</f>
        <v>0</v>
      </c>
      <c r="Q69" s="5">
        <v>4</v>
      </c>
      <c r="R69" s="5">
        <v>1</v>
      </c>
      <c r="GP69" s="5"/>
    </row>
    <row r="70" spans="1:236">
      <c r="A70" s="8">
        <f>(COUNTA(Q70:XFD70))/2</f>
        <v>2</v>
      </c>
      <c r="B70" s="9">
        <f>100*D70/C70</f>
        <v>16.666666666666668</v>
      </c>
      <c r="C70" s="5">
        <f>SUM(G70,I70,K70,M70)</f>
        <v>6</v>
      </c>
      <c r="D70" s="5">
        <f>SUM(H70,J70,L70,N70)</f>
        <v>1</v>
      </c>
      <c r="E70" s="6">
        <f>C70-D70</f>
        <v>5</v>
      </c>
      <c r="F70" s="5" t="s">
        <v>261</v>
      </c>
      <c r="G70" s="5">
        <f>SUM(Q70,S70,U70,W70,Y70,AA70,AC70,AE70,AG70,AI70,AK70,AM70,AO70,AQ70,AS70,AU70,AW70,AY70,BA70,BC70,BE70,BG70,BI70,BK70,BM70,BO70,BQ70,BS70,BU70,BW70)</f>
        <v>6</v>
      </c>
      <c r="H70" s="5">
        <f>SUM(R70,T70,V70,X70,Z70,AB70,AD70,AF70,AH70,AJ70,AL70,AN70,AP70,AR70,AT70,AV70,AX70,AZ70,BB70,BD70,BF70,BH70,BJ70,BL70,BN70,BP70,BR70,BT70,BV70,BX70)</f>
        <v>1</v>
      </c>
      <c r="I70" s="5">
        <f>SUM(BY70,CA70,CC70,CE70,CG70,CI70,CK70,CM70,CO70,CQ70,CS70,CU70,CW70,CY70,DA70,DC70,DE70,DG70,DI70,DK70,DM70,DO70,DQ70,DS70,DU70,DW70,DY70,EA70,EC70,EE70)</f>
        <v>0</v>
      </c>
      <c r="J70" s="5">
        <f>SUM(BZ70,CB70,CD70,CF70,CH70,CJ70,CL70,CN70,CP70,CR70,CT70,CV70,CX70,CZ70,DB70,DD70,DF70,DH70,DJ70,DL70,DN70,DP70,DR70,DT70,DV70,DX70,DZ70,EB70,ED70,EF70)</f>
        <v>0</v>
      </c>
      <c r="K70" s="5">
        <f>SUM(EG70,EI70,EK70,EM70,EO70,EQ70,ES70,EU70,EW70,EY70,FA70,FC70,FE70,FG70,FI70,FK70,FM70,FO70,FQ70,FS70,FU70,FW70,FY70,GA70,GC70,GG70,GI70,GK70,GM70,GO70,GE70)</f>
        <v>0</v>
      </c>
      <c r="L70" s="5">
        <f>SUM(EH70,EJ70,EL70,EN70,EP70,ER70,ET70,EV70,EX70,EZ70,FB70,FD70,FF70,FH70,FJ70,FL70,FN70,FP70,FR70,FT70,FV70,FX70,FZ70,GB70,GD70,GH70,GJ70,GL70,GN70,GP70,GF70)</f>
        <v>0</v>
      </c>
      <c r="M70" s="5">
        <f>SUM(GQ70,GS70,GU70,GW70,GY70,HA70,HC70,HE70,HG70,HI70,HK70,HM70,HO70,HQ70,HS70,HU70,HW70,HY70,IA70,IC70,IE70,IG70,II70,IK70,IM70,IO70,IQ70,IS70,IU70,IW70)</f>
        <v>0</v>
      </c>
      <c r="N70" s="5">
        <f>SUM(GR70,GT70,GV70,GX70,GZ70,HB70,HD70,HF70,HH70,HJ70,HL70,HN70,HP70,HR70,HT70,HV70,HX70,HZ70,IB70,ID70,IF70,IH70,IJ70,IL70,IN70,IP70,IR70,IT70,IV70,IX70)</f>
        <v>0</v>
      </c>
      <c r="BM70" s="5">
        <v>3</v>
      </c>
      <c r="BN70" s="5">
        <v>0</v>
      </c>
      <c r="BO70" s="5">
        <v>3</v>
      </c>
      <c r="BP70" s="5">
        <v>1</v>
      </c>
      <c r="GP70" s="5"/>
    </row>
    <row r="71" spans="1:236">
      <c r="A71" s="8">
        <f>(COUNTA(Q71:XFD71))/2</f>
        <v>16</v>
      </c>
      <c r="B71" s="9">
        <f>100*D71/C71</f>
        <v>69.620253164556956</v>
      </c>
      <c r="C71" s="5">
        <f>SUM(G71,I71,K71,M71)</f>
        <v>79</v>
      </c>
      <c r="D71" s="5">
        <f>SUM(H71,J71,L71,N71)</f>
        <v>55</v>
      </c>
      <c r="E71" s="6">
        <f>C71-D71</f>
        <v>24</v>
      </c>
      <c r="F71" s="5" t="s">
        <v>262</v>
      </c>
      <c r="G71" s="5">
        <f>SUM(Q71,S71,U71,W71,Y71,AA71,AC71,AE71,AG71,AI71,AK71,AM71,AO71,AQ71,AS71,AU71,AW71,AY71,BA71,BC71,BE71,BG71,BI71,BK71,BM71,BO71,BQ71,BS71,BU71,BW71)</f>
        <v>37</v>
      </c>
      <c r="H71" s="5">
        <f>SUM(R71,T71,V71,X71,Z71,AB71,AD71,AF71,AH71,AJ71,AL71,AN71,AP71,AR71,AT71,AV71,AX71,AZ71,BB71,BD71,BF71,BH71,BJ71,BL71,BN71,BP71,BR71,BT71,BV71,BX71)</f>
        <v>25</v>
      </c>
      <c r="I71" s="5">
        <f>SUM(BY71,CA71,CC71,CE71,CG71,CI71,CK71,CM71,CO71,CQ71,CS71,CU71,CW71,CY71,DA71,DC71,DE71,DG71,DI71,DK71,DM71,DO71,DQ71,DS71,DU71,DW71,DY71,EA71,EC71,EE71)</f>
        <v>23</v>
      </c>
      <c r="J71" s="5">
        <f>SUM(BZ71,CB71,CD71,CF71,CH71,CJ71,CL71,CN71,CP71,CR71,CT71,CV71,CX71,CZ71,DB71,DD71,DF71,DH71,DJ71,DL71,DN71,DP71,DR71,DT71,DV71,DX71,DZ71,EB71,ED71,EF71)</f>
        <v>19</v>
      </c>
      <c r="K71" s="5">
        <f>SUM(EG71,EI71,EK71,EM71,EO71,EQ71,ES71,EU71,EW71,EY71,FA71,FC71,FE71,FG71,FI71,FK71,FM71,FO71,FQ71,FS71,FU71,FW71,FY71,GA71,GC71,GG71,GI71,GK71,GM71,GO71,GE71)</f>
        <v>19</v>
      </c>
      <c r="L71" s="5">
        <f>SUM(EH71,EJ71,EL71,EN71,EP71,ER71,ET71,EV71,EX71,EZ71,FB71,FD71,FF71,FH71,FJ71,FL71,FN71,FP71,FR71,FT71,FV71,FX71,FZ71,GB71,GD71,GH71,GJ71,GL71,GN71,GP71,GF71)</f>
        <v>11</v>
      </c>
      <c r="M71" s="5">
        <f>SUM(GQ71,GS71,GU71,GW71,GY71,HA71,HC71,HE71,HG71,HI71,HK71,HM71,HO71,HQ71,HS71,HU71,HW71,HY71,IA71,IC71,IE71,IG71,II71,IK71,IM71,IO71,IQ71,IS71,IU71,IW71)</f>
        <v>0</v>
      </c>
      <c r="N71" s="5">
        <f>SUM(GR71,GT71,GV71,GX71,GZ71,HB71,HD71,HF71,HH71,HJ71,HL71,HN71,HP71,HR71,HT71,HV71,HX71,HZ71,IB71,ID71,IF71,IH71,IJ71,IL71,IN71,IP71,IR71,IT71,IV71,IX71)</f>
        <v>0</v>
      </c>
      <c r="AA71" s="7">
        <v>2</v>
      </c>
      <c r="AB71" s="7">
        <v>2</v>
      </c>
      <c r="AE71" s="7">
        <v>5</v>
      </c>
      <c r="AF71" s="7">
        <v>4</v>
      </c>
      <c r="AQ71" s="5">
        <v>4</v>
      </c>
      <c r="AR71" s="5">
        <v>3</v>
      </c>
      <c r="AW71" s="5">
        <v>3</v>
      </c>
      <c r="AX71" s="5">
        <v>1</v>
      </c>
      <c r="BA71" s="5">
        <v>3</v>
      </c>
      <c r="BB71" s="5">
        <v>1</v>
      </c>
      <c r="BC71" s="5">
        <v>5</v>
      </c>
      <c r="BD71" s="5">
        <v>4</v>
      </c>
      <c r="BG71" s="7">
        <v>8</v>
      </c>
      <c r="BH71" s="7">
        <v>3</v>
      </c>
      <c r="BK71" s="5">
        <v>7</v>
      </c>
      <c r="BL71" s="5">
        <v>7</v>
      </c>
      <c r="CC71" s="5">
        <v>8</v>
      </c>
      <c r="CD71" s="5">
        <v>7</v>
      </c>
      <c r="CQ71" s="5">
        <v>3</v>
      </c>
      <c r="CR71" s="5">
        <v>3</v>
      </c>
      <c r="CU71" s="5">
        <v>7</v>
      </c>
      <c r="CV71" s="5">
        <v>5</v>
      </c>
      <c r="DC71" s="5">
        <v>5</v>
      </c>
      <c r="DD71" s="5">
        <v>4</v>
      </c>
      <c r="EG71" s="5">
        <v>6</v>
      </c>
      <c r="EH71" s="5">
        <v>4</v>
      </c>
      <c r="FI71" s="5">
        <v>4</v>
      </c>
      <c r="FJ71" s="5">
        <v>2</v>
      </c>
      <c r="GE71" s="5">
        <v>3</v>
      </c>
      <c r="GF71" s="5">
        <v>0</v>
      </c>
      <c r="GO71" s="5">
        <v>6</v>
      </c>
      <c r="GP71" s="5">
        <v>5</v>
      </c>
    </row>
    <row r="72" spans="1:236">
      <c r="A72" s="8">
        <f>(COUNTA(Q72:XFD72))/2</f>
        <v>9</v>
      </c>
      <c r="B72" s="9">
        <f>100*D72/C72</f>
        <v>57.89473684210526</v>
      </c>
      <c r="C72" s="5">
        <f>SUM(G72,I72,K72,M72)</f>
        <v>38</v>
      </c>
      <c r="D72" s="5">
        <f>SUM(H72,J72,L72,N72)</f>
        <v>22</v>
      </c>
      <c r="E72" s="6">
        <f>C72-D72</f>
        <v>16</v>
      </c>
      <c r="F72" s="5" t="s">
        <v>263</v>
      </c>
      <c r="G72" s="5">
        <f>SUM(Q72,S72,U72,W72,Y72,AA72,AC72,AE72,AG72,AI72,AK72,AM72,AO72,AQ72,AS72,AU72,AW72,AY72,BA72,BC72,BE72,BG72,BI72,BK72,BM72,BO72,BQ72,BS72,BU72,BW72)</f>
        <v>9</v>
      </c>
      <c r="H72" s="5">
        <f>SUM(R72,T72,V72,X72,Z72,AB72,AD72,AF72,AH72,AJ72,AL72,AN72,AP72,AR72,AT72,AV72,AX72,AZ72,BB72,BD72,BF72,BH72,BJ72,BL72,BN72,BP72,BR72,BT72,BV72,BX72)</f>
        <v>6</v>
      </c>
      <c r="I72" s="5">
        <f>SUM(BY72,CA72,CC72,CE72,CG72,CI72,CK72,CM72,CO72,CQ72,CS72,CU72,CW72,CY72,DA72,DC72,DE72,DG72,DI72,DK72,DM72,DO72,DQ72,DS72,DU72,DW72,DY72,EA72,EC72,EE72)</f>
        <v>21</v>
      </c>
      <c r="J72" s="5">
        <f>SUM(BZ72,CB72,CD72,CF72,CH72,CJ72,CL72,CN72,CP72,CR72,CT72,CV72,CX72,CZ72,DB72,DD72,DF72,DH72,DJ72,DL72,DN72,DP72,DR72,DT72,DV72,DX72,DZ72,EB72,ED72,EF72)</f>
        <v>14</v>
      </c>
      <c r="K72" s="5">
        <f>SUM(EG72,EI72,EK72,EM72,EO72,EQ72,ES72,EU72,EW72,EY72,FA72,FC72,FE72,FG72,FI72,FK72,FM72,FO72,FQ72,FS72,FU72,FW72,FY72,GA72,GC72,GG72,GI72,GK72,GM72,GO72,GE72)</f>
        <v>8</v>
      </c>
      <c r="L72" s="5">
        <f>SUM(EH72,EJ72,EL72,EN72,EP72,ER72,ET72,EV72,EX72,EZ72,FB72,FD72,FF72,FH72,FJ72,FL72,FN72,FP72,FR72,FT72,FV72,FX72,FZ72,GB72,GD72,GH72,GJ72,GL72,GN72,GP72,GF72)</f>
        <v>2</v>
      </c>
      <c r="M72" s="5">
        <f>SUM(GQ72,GS72,GU72,GW72,GY72,HA72,HC72,HE72,HG72,HI72,HK72,HM72,HO72,HQ72,HS72,HU72,HW72,HY72,IA72,IC72,IE72,IG72,II72,IK72,IM72,IO72,IQ72,IS72,IU72,IW72)</f>
        <v>0</v>
      </c>
      <c r="N72" s="5">
        <f>SUM(GR72,GT72,GV72,GX72,GZ72,HB72,HD72,HF72,HH72,HJ72,HL72,HN72,HP72,HR72,HT72,HV72,HX72,HZ72,IB72,ID72,IF72,IH72,IJ72,IL72,IN72,IP72,IR72,IT72,IV72,IX72)</f>
        <v>0</v>
      </c>
      <c r="AM72" s="5">
        <v>5</v>
      </c>
      <c r="AN72" s="5">
        <v>4</v>
      </c>
      <c r="AU72" s="5">
        <v>4</v>
      </c>
      <c r="AV72" s="5">
        <v>2</v>
      </c>
      <c r="CA72" s="5">
        <v>6</v>
      </c>
      <c r="CB72" s="5">
        <v>5</v>
      </c>
      <c r="CC72" s="5">
        <v>4</v>
      </c>
      <c r="CD72" s="5">
        <v>2</v>
      </c>
      <c r="CU72" s="5">
        <v>4</v>
      </c>
      <c r="CV72" s="5">
        <v>3</v>
      </c>
      <c r="DC72" s="5">
        <v>3</v>
      </c>
      <c r="DD72" s="5">
        <v>3</v>
      </c>
      <c r="DE72" s="5">
        <v>4</v>
      </c>
      <c r="DF72" s="5">
        <v>1</v>
      </c>
      <c r="EG72" s="5">
        <v>4</v>
      </c>
      <c r="EH72" s="5">
        <v>1</v>
      </c>
      <c r="FA72" s="5">
        <v>4</v>
      </c>
      <c r="FB72" s="5">
        <v>1</v>
      </c>
      <c r="GP72" s="5"/>
    </row>
    <row r="73" spans="1:236">
      <c r="A73" s="8">
        <f>(COUNTA(Q73:XFD73))/2</f>
        <v>1</v>
      </c>
      <c r="B73" s="9">
        <f>100*D73/C73</f>
        <v>66.666666666666671</v>
      </c>
      <c r="C73" s="5">
        <f>SUM(G73,I73,K73,M73)</f>
        <v>3</v>
      </c>
      <c r="D73" s="5">
        <f>SUM(H73,J73,L73,N73)</f>
        <v>2</v>
      </c>
      <c r="E73" s="6">
        <f>C73-D73</f>
        <v>1</v>
      </c>
      <c r="F73" s="5" t="s">
        <v>264</v>
      </c>
      <c r="G73" s="5">
        <f>SUM(Q73,S73,U73,W73,Y73,AA73,AC73,AE73,AG73,AI73,AK73,AM73,AO73,AQ73,AS73,AU73,AW73,AY73,BA73,BC73,BE73,BG73,BI73,BK73,BM73,BO73,BQ73,BS73,BU73,BW73)</f>
        <v>3</v>
      </c>
      <c r="H73" s="5">
        <f>SUM(R73,T73,V73,X73,Z73,AB73,AD73,AF73,AH73,AJ73,AL73,AN73,AP73,AR73,AT73,AV73,AX73,AZ73,BB73,BD73,BF73,BH73,BJ73,BL73,BN73,BP73,BR73,BT73,BV73,BX73)</f>
        <v>2</v>
      </c>
      <c r="I73" s="5">
        <f>SUM(BY73,CA73,CC73,CE73,CG73,CI73,CK73,CM73,CO73,CQ73,CS73,CU73,CW73,CY73,DA73,DC73,DE73,DG73,DI73,DK73,DM73,DO73,DQ73,DS73,DU73,DW73,DY73,EA73,EC73,EE73)</f>
        <v>0</v>
      </c>
      <c r="J73" s="5">
        <f>SUM(BZ73,CB73,CD73,CF73,CH73,CJ73,CL73,CN73,CP73,CR73,CT73,CV73,CX73,CZ73,DB73,DD73,DF73,DH73,DJ73,DL73,DN73,DP73,DR73,DT73,DV73,DX73,DZ73,EB73,ED73,EF73)</f>
        <v>0</v>
      </c>
      <c r="K73" s="5">
        <f>SUM(EG73,EI73,EK73,EM73,EO73,EQ73,ES73,EU73,EW73,EY73,FA73,FC73,FE73,FG73,FI73,FK73,FM73,FO73,FQ73,FS73,FU73,FW73,FY73,GA73,GC73,GG73,GI73,GK73,GM73,GO73,GE73)</f>
        <v>0</v>
      </c>
      <c r="L73" s="5">
        <f>SUM(EH73,EJ73,EL73,EN73,EP73,ER73,ET73,EV73,EX73,EZ73,FB73,FD73,FF73,FH73,FJ73,FL73,FN73,FP73,FR73,FT73,FV73,FX73,FZ73,GB73,GD73,GH73,GJ73,GL73,GN73,GP73,GF73)</f>
        <v>0</v>
      </c>
      <c r="M73" s="5">
        <f>SUM(GQ73,GS73,GU73,GW73,GY73,HA73,HC73,HE73,HG73,HI73,HK73,HM73,HO73,HQ73,HS73,HU73,HW73,HY73,IA73,IC73,IE73,IG73,II73,IK73,IM73,IO73,IQ73,IS73,IU73,IW73)</f>
        <v>0</v>
      </c>
      <c r="N73" s="5">
        <f>SUM(GR73,GT73,GV73,GX73,GZ73,HB73,HD73,HF73,HH73,HJ73,HL73,HN73,HP73,HR73,HT73,HV73,HX73,HZ73,IB73,ID73,IF73,IH73,IJ73,IL73,IN73,IP73,IR73,IT73,IV73,IX73)</f>
        <v>0</v>
      </c>
      <c r="BO73" s="5">
        <v>3</v>
      </c>
      <c r="BP73" s="5">
        <v>2</v>
      </c>
      <c r="GP73" s="5"/>
    </row>
    <row r="74" spans="1:236">
      <c r="A74" s="8">
        <f>(COUNTA(Q74:XFD74))/2</f>
        <v>2</v>
      </c>
      <c r="B74" s="9">
        <f>100*D74/C74</f>
        <v>36.363636363636367</v>
      </c>
      <c r="C74" s="5">
        <f>SUM(G74,I74,K74,M74)</f>
        <v>11</v>
      </c>
      <c r="D74" s="5">
        <f>SUM(H74,J74,L74,N74)</f>
        <v>4</v>
      </c>
      <c r="E74" s="6">
        <f>C74-D74</f>
        <v>7</v>
      </c>
      <c r="F74" s="5" t="s">
        <v>265</v>
      </c>
      <c r="G74" s="5">
        <f>SUM(Q74,S74,U74,W74,Y74,AA74,AC74,AE74,AG74,AI74,AK74,AM74,AO74,AQ74,AS74,AU74,AW74,AY74,BA74,BC74,BE74,BG74,BI74,BK74,BM74,BO74,BQ74,BS74,BU74,BW74)</f>
        <v>11</v>
      </c>
      <c r="H74" s="5">
        <f>SUM(R74,T74,V74,X74,Z74,AB74,AD74,AF74,AH74,AJ74,AL74,AN74,AP74,AR74,AT74,AV74,AX74,AZ74,BB74,BD74,BF74,BH74,BJ74,BL74,BN74,BP74,BR74,BT74,BV74,BX74)</f>
        <v>4</v>
      </c>
      <c r="I74" s="5">
        <f>SUM(BY74,CA74,CC74,CE74,CG74,CI74,CK74,CM74,CO74,CQ74,CS74,CU74,CW74,CY74,DA74,DC74,DE74,DG74,DI74,DK74,DM74,DO74,DQ74,DS74,DU74,DW74,DY74,EA74,EC74,EE74)</f>
        <v>0</v>
      </c>
      <c r="J74" s="5">
        <f>SUM(BZ74,CB74,CD74,CF74,CH74,CJ74,CL74,CN74,CP74,CR74,CT74,CV74,CX74,CZ74,DB74,DD74,DF74,DH74,DJ74,DL74,DN74,DP74,DR74,DT74,DV74,DX74,DZ74,EB74,ED74,EF74)</f>
        <v>0</v>
      </c>
      <c r="K74" s="5">
        <f>SUM(EG74,EI74,EK74,EM74,EO74,EQ74,ES74,EU74,EW74,EY74,FA74,FC74,FE74,FG74,FI74,FK74,FM74,FO74,FQ74,FS74,FU74,FW74,FY74,GA74,GC74,GG74,GI74,GK74,GM74,GO74,GE74)</f>
        <v>0</v>
      </c>
      <c r="L74" s="5">
        <f>SUM(EH74,EJ74,EL74,EN74,EP74,ER74,ET74,EV74,EX74,EZ74,FB74,FD74,FF74,FH74,FJ74,FL74,FN74,FP74,FR74,FT74,FV74,FX74,FZ74,GB74,GD74,GH74,GJ74,GL74,GN74,GP74,GF74)</f>
        <v>0</v>
      </c>
      <c r="M74" s="5">
        <f>SUM(GQ74,GS74,GU74,GW74,GY74,HA74,HC74,HE74,HG74,HI74,HK74,HM74,HO74,HQ74,HS74,HU74,HW74,HY74,IA74,IC74,IE74,IG74,II74,IK74,IM74,IO74,IQ74,IS74,IU74,IW74)</f>
        <v>0</v>
      </c>
      <c r="N74" s="5">
        <f>SUM(GR74,GT74,GV74,GX74,GZ74,HB74,HD74,HF74,HH74,HJ74,HL74,HN74,HP74,HR74,HT74,HV74,HX74,HZ74,IB74,ID74,IF74,IH74,IJ74,IL74,IN74,IP74,IR74,IT74,IV74,IX74)</f>
        <v>0</v>
      </c>
      <c r="AM74" s="5">
        <v>3</v>
      </c>
      <c r="AN74" s="5">
        <v>0</v>
      </c>
      <c r="BG74" s="7">
        <v>8</v>
      </c>
      <c r="BH74" s="7">
        <v>4</v>
      </c>
      <c r="GP74" s="5"/>
    </row>
    <row r="75" spans="1:236">
      <c r="A75" s="8">
        <f>(COUNTA(Q75:XFD75))/2</f>
        <v>45</v>
      </c>
      <c r="B75" s="9">
        <f>100*D75/C75</f>
        <v>86.057692307692307</v>
      </c>
      <c r="C75" s="5">
        <f>SUM(G75,I75,K75,M75)</f>
        <v>208</v>
      </c>
      <c r="D75" s="5">
        <f>SUM(H75,J75,L75,N75)</f>
        <v>179</v>
      </c>
      <c r="E75" s="6">
        <f>C75-D75</f>
        <v>29</v>
      </c>
      <c r="F75" s="5" t="s">
        <v>266</v>
      </c>
      <c r="G75" s="5">
        <f>SUM(Q75,S75,U75,W75,Y75,AA75,AC75,AE75,AG75,AI75,AK75,AM75,AO75,AQ75,AS75,AU75,AW75,AY75,BA75,BC75,BE75,BG75,BI75,BK75,BM75,BO75,BQ75,BS75,BU75,BW75)</f>
        <v>36</v>
      </c>
      <c r="H75" s="5">
        <f>SUM(R75,T75,V75,X75,Z75,AB75,AD75,AF75,AH75,AJ75,AL75,AN75,AP75,AR75,AT75,AV75,AX75,AZ75,BB75,BD75,BF75,BH75,BJ75,BL75,BN75,BP75,BR75,BT75,BV75,BX75)</f>
        <v>33</v>
      </c>
      <c r="I75" s="5">
        <f>SUM(BY75,CA75,CC75,CE75,CG75,CI75,CK75,CM75,CO75,CQ75,CS75,CU75,CW75,CY75,DA75,DC75,DE75,DG75,DI75,DK75,DM75,DO75,DQ75,DS75,DU75,DW75,DY75,EA75,EC75,EE75)</f>
        <v>54</v>
      </c>
      <c r="J75" s="5">
        <f>SUM(BZ75,CB75,CD75,CF75,CH75,CJ75,CL75,CN75,CP75,CR75,CT75,CV75,CX75,CZ75,DB75,DD75,DF75,DH75,DJ75,DL75,DN75,DP75,DR75,DT75,DV75,DX75,DZ75,EB75,ED75,EF75)</f>
        <v>52</v>
      </c>
      <c r="K75" s="5">
        <f>SUM(EG75,EI75,EK75,EM75,EO75,EQ75,ES75,EU75,EW75,EY75,FA75,FC75,FE75,FG75,FI75,FK75,FM75,FO75,FQ75,FS75,FU75,FW75,FY75,GA75,GC75,GG75,GI75,GK75,GM75,GO75,GE75)</f>
        <v>77</v>
      </c>
      <c r="L75" s="5">
        <f>SUM(EH75,EJ75,EL75,EN75,EP75,ER75,ET75,EV75,EX75,EZ75,FB75,FD75,FF75,FH75,FJ75,FL75,FN75,FP75,FR75,FT75,FV75,FX75,FZ75,GB75,GD75,GH75,GJ75,GL75,GN75,GP75,GF75)</f>
        <v>63</v>
      </c>
      <c r="M75" s="5">
        <f>SUM(GQ75,GS75,GU75,GW75,GY75,HA75,HC75,HE75,HG75,HI75,HK75,HM75,HO75,HQ75,HS75,HU75,HW75,HY75,IA75,IC75,IE75,IG75,II75,IK75,IM75,IO75,IQ75,IS75,IU75,IW75)</f>
        <v>41</v>
      </c>
      <c r="N75" s="5">
        <f>SUM(GR75,GT75,GV75,GX75,GZ75,HB75,HD75,HF75,HH75,HJ75,HL75,HN75,HP75,HR75,HT75,HV75,HX75,HZ75,IB75,ID75,IF75,IH75,IJ75,IL75,IN75,IP75,IR75,IT75,IV75,IX75)</f>
        <v>31</v>
      </c>
      <c r="U75" s="7">
        <v>4</v>
      </c>
      <c r="V75" s="7">
        <v>4</v>
      </c>
      <c r="W75" s="7">
        <v>6</v>
      </c>
      <c r="X75" s="7">
        <v>6</v>
      </c>
      <c r="AE75" s="7">
        <v>4</v>
      </c>
      <c r="AF75" s="7">
        <v>4</v>
      </c>
      <c r="AM75" s="5">
        <v>3</v>
      </c>
      <c r="AN75" s="5">
        <v>3</v>
      </c>
      <c r="AQ75" s="5">
        <v>3</v>
      </c>
      <c r="AR75" s="5">
        <v>2</v>
      </c>
      <c r="AW75" s="5">
        <v>4</v>
      </c>
      <c r="AX75" s="5">
        <v>3</v>
      </c>
      <c r="BG75" s="7">
        <v>8</v>
      </c>
      <c r="BH75" s="7">
        <v>7</v>
      </c>
      <c r="BK75" s="5">
        <v>4</v>
      </c>
      <c r="BL75" s="5">
        <v>4</v>
      </c>
      <c r="BY75" s="5">
        <v>3</v>
      </c>
      <c r="BZ75" s="5">
        <v>3</v>
      </c>
      <c r="CE75" s="5">
        <v>3</v>
      </c>
      <c r="CF75" s="5">
        <v>3</v>
      </c>
      <c r="CQ75" s="5">
        <v>3</v>
      </c>
      <c r="CR75" s="5">
        <v>3</v>
      </c>
      <c r="CU75" s="5">
        <v>3</v>
      </c>
      <c r="CV75" s="5">
        <v>3</v>
      </c>
      <c r="CW75" s="5">
        <v>2</v>
      </c>
      <c r="CX75" s="5">
        <v>2</v>
      </c>
      <c r="CY75" s="5">
        <v>3</v>
      </c>
      <c r="CZ75" s="5">
        <v>3</v>
      </c>
      <c r="DA75" s="5">
        <v>5</v>
      </c>
      <c r="DB75" s="5">
        <v>5</v>
      </c>
      <c r="DC75" s="5">
        <v>4</v>
      </c>
      <c r="DD75" s="5">
        <v>4</v>
      </c>
      <c r="DE75" s="5">
        <v>4</v>
      </c>
      <c r="DF75" s="5">
        <v>4</v>
      </c>
      <c r="DI75" s="5">
        <v>4</v>
      </c>
      <c r="DJ75" s="5">
        <v>4</v>
      </c>
      <c r="DK75" s="5">
        <v>6</v>
      </c>
      <c r="DL75" s="5">
        <v>6</v>
      </c>
      <c r="DO75" s="5">
        <v>7</v>
      </c>
      <c r="DP75" s="5">
        <v>6</v>
      </c>
      <c r="EA75" s="5">
        <v>7</v>
      </c>
      <c r="EB75" s="5">
        <v>6</v>
      </c>
      <c r="EG75" s="5">
        <v>4</v>
      </c>
      <c r="EH75" s="5">
        <v>2</v>
      </c>
      <c r="EI75" s="5">
        <v>6</v>
      </c>
      <c r="EJ75" s="5">
        <v>5</v>
      </c>
      <c r="EM75" s="5">
        <v>7</v>
      </c>
      <c r="EN75" s="5">
        <v>5</v>
      </c>
      <c r="EQ75" s="5">
        <v>4</v>
      </c>
      <c r="ER75" s="5">
        <v>2</v>
      </c>
      <c r="ES75" s="5">
        <v>6</v>
      </c>
      <c r="ET75" s="5">
        <v>6</v>
      </c>
      <c r="EU75" s="5">
        <v>6</v>
      </c>
      <c r="EV75" s="5">
        <v>6</v>
      </c>
      <c r="FA75" s="5">
        <v>6</v>
      </c>
      <c r="FB75" s="5">
        <v>4</v>
      </c>
      <c r="FE75" s="5">
        <v>3</v>
      </c>
      <c r="FF75" s="5">
        <v>3</v>
      </c>
      <c r="FI75" s="5">
        <v>4</v>
      </c>
      <c r="FJ75" s="5">
        <v>2</v>
      </c>
      <c r="FK75" s="5">
        <v>4</v>
      </c>
      <c r="FL75" s="5">
        <v>3</v>
      </c>
      <c r="FM75" s="5">
        <v>5</v>
      </c>
      <c r="FN75" s="5">
        <v>5</v>
      </c>
      <c r="FO75" s="5">
        <v>6</v>
      </c>
      <c r="FP75" s="5">
        <v>5</v>
      </c>
      <c r="FS75" s="5">
        <v>4</v>
      </c>
      <c r="FT75" s="5">
        <v>3</v>
      </c>
      <c r="FW75" s="5">
        <v>3</v>
      </c>
      <c r="FX75" s="5">
        <v>3</v>
      </c>
      <c r="GK75" s="5">
        <v>5</v>
      </c>
      <c r="GL75" s="5">
        <v>5</v>
      </c>
      <c r="GO75" s="5">
        <v>4</v>
      </c>
      <c r="GP75" s="5">
        <v>4</v>
      </c>
      <c r="GU75" s="5">
        <v>6</v>
      </c>
      <c r="GV75" s="5">
        <v>3</v>
      </c>
      <c r="GY75" s="5">
        <v>4</v>
      </c>
      <c r="GZ75" s="5">
        <v>2</v>
      </c>
      <c r="HE75" s="5">
        <v>8</v>
      </c>
      <c r="HF75" s="5">
        <v>7</v>
      </c>
      <c r="HG75" s="5">
        <v>5</v>
      </c>
      <c r="HH75" s="5">
        <v>5</v>
      </c>
      <c r="HI75" s="5">
        <v>7</v>
      </c>
      <c r="HJ75" s="5">
        <v>6</v>
      </c>
      <c r="HK75" s="5">
        <v>4</v>
      </c>
      <c r="HL75" s="5">
        <v>4</v>
      </c>
      <c r="HS75" s="5">
        <v>4</v>
      </c>
      <c r="HT75" s="5">
        <v>3</v>
      </c>
      <c r="IA75" s="5">
        <v>3</v>
      </c>
      <c r="IB75" s="5">
        <v>1</v>
      </c>
    </row>
    <row r="76" spans="1:236">
      <c r="A76" s="8">
        <f>(COUNTA(Q76:XFD76))/2</f>
        <v>1</v>
      </c>
      <c r="B76" s="9">
        <f>100*D76/C76</f>
        <v>0</v>
      </c>
      <c r="C76" s="5">
        <f>SUM(G76,I76,K76,M76)</f>
        <v>3</v>
      </c>
      <c r="D76" s="5">
        <f>SUM(H76,J76,L76,N76)</f>
        <v>0</v>
      </c>
      <c r="E76" s="6">
        <f>C76-D76</f>
        <v>3</v>
      </c>
      <c r="F76" s="5" t="s">
        <v>267</v>
      </c>
      <c r="G76" s="5">
        <f>SUM(Q76,S76,U76,W76,Y76,AA76,AC76,AE76,AG76,AI76,AK76,AM76,AO76,AQ76,AS76,AU76,AW76,AY76,BA76,BC76,BE76,BG76,BI76,BK76,BM76,BO76,BQ76,BS76,BU76,BW76)</f>
        <v>0</v>
      </c>
      <c r="H76" s="5">
        <f>SUM(R76,T76,V76,X76,Z76,AB76,AD76,AF76,AH76,AJ76,AL76,AN76,AP76,AR76,AT76,AV76,AX76,AZ76,BB76,BD76,BF76,BH76,BJ76,BL76,BN76,BP76,BR76,BT76,BV76,BX76)</f>
        <v>0</v>
      </c>
      <c r="I76" s="5">
        <f>SUM(BY76,CA76,CC76,CE76,CG76,CI76,CK76,CM76,CO76,CQ76,CS76,CU76,CW76,CY76,DA76,DC76,DE76,DG76,DI76,DK76,DM76,DO76,DQ76,DS76,DU76,DW76,DY76,EA76,EC76,EE76)</f>
        <v>0</v>
      </c>
      <c r="J76" s="5">
        <f>SUM(BZ76,CB76,CD76,CF76,CH76,CJ76,CL76,CN76,CP76,CR76,CT76,CV76,CX76,CZ76,DB76,DD76,DF76,DH76,DJ76,DL76,DN76,DP76,DR76,DT76,DV76,DX76,DZ76,EB76,ED76,EF76)</f>
        <v>0</v>
      </c>
      <c r="K76" s="5">
        <f>SUM(EG76,EI76,EK76,EM76,EO76,EQ76,ES76,EU76,EW76,EY76,FA76,FC76,FE76,FG76,FI76,FK76,FM76,FO76,FQ76,FS76,FU76,FW76,FY76,GA76,GC76,GG76,GI76,GK76,GM76,GO76,GE76)</f>
        <v>3</v>
      </c>
      <c r="L76" s="5">
        <f>SUM(EH76,EJ76,EL76,EN76,EP76,ER76,ET76,EV76,EX76,EZ76,FB76,FD76,FF76,FH76,FJ76,FL76,FN76,FP76,FR76,FT76,FV76,FX76,FZ76,GB76,GD76,GH76,GJ76,GL76,GN76,GP76,GF76)</f>
        <v>0</v>
      </c>
      <c r="M76" s="5">
        <f>SUM(GQ76,GS76,GU76,GW76,GY76,HA76,HC76,HE76,HG76,HI76,HK76,HM76,HO76,HQ76,HS76,HU76,HW76,HY76,IA76,IC76,IE76,IG76,II76,IK76,IM76,IO76,IQ76,IS76,IU76,IW76)</f>
        <v>0</v>
      </c>
      <c r="N76" s="5">
        <f>SUM(GR76,GT76,GV76,GX76,GZ76,HB76,HD76,HF76,HH76,HJ76,HL76,HN76,HP76,HR76,HT76,HV76,HX76,HZ76,IB76,ID76,IF76,IH76,IJ76,IL76,IN76,IP76,IR76,IT76,IV76,IX76)</f>
        <v>0</v>
      </c>
      <c r="FM76" s="5">
        <v>3</v>
      </c>
      <c r="FN76" s="5">
        <v>0</v>
      </c>
      <c r="GP76" s="5"/>
    </row>
    <row r="77" spans="1:236">
      <c r="A77" s="8">
        <f>(COUNTA(Q77:XFD77))/2</f>
        <v>4</v>
      </c>
      <c r="B77" s="9">
        <f>100*D77/C77</f>
        <v>83.333333333333329</v>
      </c>
      <c r="C77" s="5">
        <f>SUM(G77,I77,K77,M77)</f>
        <v>18</v>
      </c>
      <c r="D77" s="5">
        <f>SUM(H77,J77,L77,N77)</f>
        <v>15</v>
      </c>
      <c r="E77" s="6">
        <f>C77-D77</f>
        <v>3</v>
      </c>
      <c r="F77" s="1" t="s">
        <v>268</v>
      </c>
      <c r="G77" s="5">
        <f>SUM(Q77,S77,U77,W77,Y77,AA77,AC77,AE77,AG77,AI77,AK77,AM77,AO77,AQ77,AS77,AU77,AW77,AY77,BA77,BC77,BE77,BG77,BI77,BK77,BM77,BO77,BQ77,BS77,BU77,BW77)</f>
        <v>0</v>
      </c>
      <c r="H77" s="5">
        <f>SUM(R77,T77,V77,X77,Z77,AB77,AD77,AF77,AH77,AJ77,AL77,AN77,AP77,AR77,AT77,AV77,AX77,AZ77,BB77,BD77,BF77,BH77,BJ77,BL77,BN77,BP77,BR77,BT77,BV77,BX77)</f>
        <v>0</v>
      </c>
      <c r="I77" s="5">
        <f>SUM(BY77,CA77,CC77,CE77,CG77,CI77,CK77,CM77,CO77,CQ77,CS77,CU77,CW77,CY77,DA77,DC77,DE77,DG77,DI77,DK77,DM77,DO77,DQ77,DS77,DU77,DW77,DY77,EA77,EC77,EE77)</f>
        <v>0</v>
      </c>
      <c r="J77" s="5">
        <f>SUM(BZ77,CB77,CD77,CF77,CH77,CJ77,CL77,CN77,CP77,CR77,CT77,CV77,CX77,CZ77,DB77,DD77,DF77,DH77,DJ77,DL77,DN77,DP77,DR77,DT77,DV77,DX77,DZ77,EB77,ED77,EF77)</f>
        <v>0</v>
      </c>
      <c r="K77" s="5">
        <f>SUM(EG77,EI77,EK77,EM77,EO77,EQ77,ES77,EU77,EW77,EY77,FA77,FC77,FE77,FG77,FI77,FK77,FM77,FO77,FQ77,FS77,FU77,FW77,FY77,GA77,GC77,GG77,GI77,GK77,GM77,GO77,GE77)</f>
        <v>9</v>
      </c>
      <c r="L77" s="5">
        <f>SUM(EH77,EJ77,EL77,EN77,EP77,ER77,ET77,EV77,EX77,EZ77,FB77,FD77,FF77,FH77,FJ77,FL77,FN77,FP77,FR77,FT77,FV77,FX77,FZ77,GB77,GD77,GH77,GJ77,GL77,GN77,GP77,GF77)</f>
        <v>6</v>
      </c>
      <c r="M77" s="5">
        <f>SUM(GQ77,GS77,GU77,GW77,GY77,HA77,HC77,HE77,HG77,HI77,HK77,HM77,HO77,HQ77,HS77,HU77,HW77,HY77,IA77,IC77,IE77,IG77,II77,IK77,IM77,IO77,IQ77,IS77,IU77,IW77)</f>
        <v>9</v>
      </c>
      <c r="N77" s="5">
        <f>SUM(GR77,GT77,GV77,GX77,GZ77,HB77,HD77,HF77,HH77,HJ77,HL77,HN77,HP77,HR77,HT77,HV77,HX77,HZ77,IB77,ID77,IF77,IH77,IJ77,IL77,IN77,IP77,IR77,IT77,IV77,IX77)</f>
        <v>9</v>
      </c>
      <c r="FE77" s="5">
        <v>6</v>
      </c>
      <c r="FF77" s="5">
        <v>5</v>
      </c>
      <c r="FK77" s="5">
        <v>3</v>
      </c>
      <c r="FL77" s="5">
        <v>1</v>
      </c>
      <c r="GP77" s="5"/>
      <c r="HG77" s="5">
        <v>6</v>
      </c>
      <c r="HH77" s="5">
        <v>6</v>
      </c>
      <c r="IA77" s="5">
        <v>3</v>
      </c>
      <c r="IB77" s="5">
        <v>3</v>
      </c>
    </row>
    <row r="78" spans="1:236">
      <c r="A78" s="8">
        <f>(COUNTA(Q78:XFD78))/2</f>
        <v>1</v>
      </c>
      <c r="B78" s="9">
        <f>100*D78/C78</f>
        <v>25</v>
      </c>
      <c r="C78" s="5">
        <f>SUM(G78,I78,K78,M78)</f>
        <v>4</v>
      </c>
      <c r="D78" s="5">
        <f>SUM(H78,J78,L78,N78)</f>
        <v>1</v>
      </c>
      <c r="E78" s="6">
        <f>C78-D78</f>
        <v>3</v>
      </c>
      <c r="F78" s="5" t="s">
        <v>269</v>
      </c>
      <c r="G78" s="5">
        <f>SUM(Q78,S78,U78,W78,Y78,AA78,AC78,AE78,AG78,AI78,AK78,AM78,AO78,AQ78,AS78,AU78,AW78,AY78,BA78,BC78,BE78,BG78,BI78,BK78,BM78,BO78,BQ78,BS78,BU78,BW78)</f>
        <v>0</v>
      </c>
      <c r="H78" s="5">
        <f>SUM(R78,T78,V78,X78,Z78,AB78,AD78,AF78,AH78,AJ78,AL78,AN78,AP78,AR78,AT78,AV78,AX78,AZ78,BB78,BD78,BF78,BH78,BJ78,BL78,BN78,BP78,BR78,BT78,BV78,BX78)</f>
        <v>0</v>
      </c>
      <c r="I78" s="5">
        <f>SUM(BY78,CA78,CC78,CE78,CG78,CI78,CK78,CM78,CO78,CQ78,CS78,CU78,CW78,CY78,DA78,DC78,DE78,DG78,DI78,DK78,DM78,DO78,DQ78,DS78,DU78,DW78,DY78,EA78,EC78,EE78)</f>
        <v>4</v>
      </c>
      <c r="J78" s="5">
        <f>SUM(BZ78,CB78,CD78,CF78,CH78,CJ78,CL78,CN78,CP78,CR78,CT78,CV78,CX78,CZ78,DB78,DD78,DF78,DH78,DJ78,DL78,DN78,DP78,DR78,DT78,DV78,DX78,DZ78,EB78,ED78,EF78)</f>
        <v>1</v>
      </c>
      <c r="K78" s="5">
        <f>SUM(EG78,EI78,EK78,EM78,EO78,EQ78,ES78,EU78,EW78,EY78,FA78,FC78,FE78,FG78,FI78,FK78,FM78,FO78,FQ78,FS78,FU78,FW78,FY78,GA78,GC78,GG78,GI78,GK78,GM78,GO78,GE78)</f>
        <v>0</v>
      </c>
      <c r="L78" s="5">
        <f>SUM(EH78,EJ78,EL78,EN78,EP78,ER78,ET78,EV78,EX78,EZ78,FB78,FD78,FF78,FH78,FJ78,FL78,FN78,FP78,FR78,FT78,FV78,FX78,FZ78,GB78,GD78,GH78,GJ78,GL78,GN78,GP78,GF78)</f>
        <v>0</v>
      </c>
      <c r="M78" s="5">
        <f>SUM(GQ78,GS78,GU78,GW78,GY78,HA78,HC78,HE78,HG78,HI78,HK78,HM78,HO78,HQ78,HS78,HU78,HW78,HY78,IA78,IC78,IE78,IG78,II78,IK78,IM78,IO78,IQ78,IS78,IU78,IW78)</f>
        <v>0</v>
      </c>
      <c r="N78" s="5">
        <f>SUM(GR78,GT78,GV78,GX78,GZ78,HB78,HD78,HF78,HH78,HJ78,HL78,HN78,HP78,HR78,HT78,HV78,HX78,HZ78,IB78,ID78,IF78,IH78,IJ78,IL78,IN78,IP78,IR78,IT78,IV78,IX78)</f>
        <v>0</v>
      </c>
      <c r="EA78" s="5">
        <v>4</v>
      </c>
      <c r="EB78" s="5">
        <v>1</v>
      </c>
      <c r="GP78" s="5"/>
    </row>
    <row r="79" spans="1:236">
      <c r="A79" s="8">
        <f>(COUNTA(Q79:XFD79))/2</f>
        <v>1</v>
      </c>
      <c r="B79" s="9">
        <f>100*D79/C79</f>
        <v>0</v>
      </c>
      <c r="C79" s="5">
        <f>SUM(G79,I79,K79,M79)</f>
        <v>4</v>
      </c>
      <c r="D79" s="5">
        <f>SUM(H79,J79,L79,N79)</f>
        <v>0</v>
      </c>
      <c r="E79" s="6">
        <f>C79-D79</f>
        <v>4</v>
      </c>
      <c r="F79" s="5" t="s">
        <v>270</v>
      </c>
      <c r="G79" s="5">
        <f>SUM(Q79,S79,U79,W79,Y79,AA79,AC79,AE79,AG79,AI79,AK79,AM79,AO79,AQ79,AS79,AU79,AW79,AY79,BA79,BC79,BE79,BG79,BI79,BK79,BM79,BO79,BQ79,BS79,BU79,BW79)</f>
        <v>4</v>
      </c>
      <c r="H79" s="5">
        <f>SUM(R79,T79,V79,X79,Z79,AB79,AD79,AF79,AH79,AJ79,AL79,AN79,AP79,AR79,AT79,AV79,AX79,AZ79,BB79,BD79,BF79,BH79,BJ79,BL79,BN79,BP79,BR79,BT79,BV79,BX79)</f>
        <v>0</v>
      </c>
      <c r="I79" s="5">
        <f>SUM(BY79,CA79,CC79,CE79,CG79,CI79,CK79,CM79,CO79,CQ79,CS79,CU79,CW79,CY79,DA79,DC79,DE79,DG79,DI79,DK79,DM79,DO79,DQ79,DS79,DU79,DW79,DY79,EA79,EC79,EE79)</f>
        <v>0</v>
      </c>
      <c r="J79" s="5">
        <f>SUM(BZ79,CB79,CD79,CF79,CH79,CJ79,CL79,CN79,CP79,CR79,CT79,CV79,CX79,CZ79,DB79,DD79,DF79,DH79,DJ79,DL79,DN79,DP79,DR79,DT79,DV79,DX79,DZ79,EB79,ED79,EF79)</f>
        <v>0</v>
      </c>
      <c r="K79" s="5">
        <f>SUM(EG79,EI79,EK79,EM79,EO79,EQ79,ES79,EU79,EW79,EY79,FA79,FC79,FE79,FG79,FI79,FK79,FM79,FO79,FQ79,FS79,FU79,FW79,FY79,GA79,GC79,GG79,GI79,GK79,GM79,GO79,GE79)</f>
        <v>0</v>
      </c>
      <c r="L79" s="5">
        <f>SUM(EH79,EJ79,EL79,EN79,EP79,ER79,ET79,EV79,EX79,EZ79,FB79,FD79,FF79,FH79,FJ79,FL79,FN79,FP79,FR79,FT79,FV79,FX79,FZ79,GB79,GD79,GH79,GJ79,GL79,GN79,GP79,GF79)</f>
        <v>0</v>
      </c>
      <c r="M79" s="5">
        <f>SUM(GQ79,GS79,GU79,GW79,GY79,HA79,HC79,HE79,HG79,HI79,HK79,HM79,HO79,HQ79,HS79,HU79,HW79,HY79,IA79,IC79,IE79,IG79,II79,IK79,IM79,IO79,IQ79,IS79,IU79,IW79)</f>
        <v>0</v>
      </c>
      <c r="N79" s="5">
        <f>SUM(GR79,GT79,GV79,GX79,GZ79,HB79,HD79,HF79,HH79,HJ79,HL79,HN79,HP79,HR79,HT79,HV79,HX79,HZ79,IB79,ID79,IF79,IH79,IJ79,IL79,IN79,IP79,IR79,IT79,IV79,IX79)</f>
        <v>0</v>
      </c>
      <c r="BG79" s="7">
        <v>4</v>
      </c>
      <c r="BH79" s="7">
        <v>0</v>
      </c>
      <c r="GP79" s="5"/>
    </row>
    <row r="80" spans="1:236">
      <c r="A80" s="8">
        <f>(COUNTA(Q80:XFD80))/2</f>
        <v>1</v>
      </c>
      <c r="B80" s="9">
        <f>100*D80/C80</f>
        <v>66.666666666666671</v>
      </c>
      <c r="C80" s="5">
        <f>SUM(G80,I80,K80,M80)</f>
        <v>3</v>
      </c>
      <c r="D80" s="5">
        <f>SUM(H80,J80,L80,N80)</f>
        <v>2</v>
      </c>
      <c r="E80" s="6">
        <f>C80-D80</f>
        <v>1</v>
      </c>
      <c r="F80" s="5" t="s">
        <v>271</v>
      </c>
      <c r="G80" s="5">
        <f>SUM(Q80,S80,U80,W80,Y80,AA80,AC80,AE80,AG80,AI80,AK80,AM80,AO80,AQ80,AS80,AU80,AW80,AY80,BA80,BC80,BE80,BG80,BI80,BK80,BM80,BO80,BQ80,BS80,BU80,BW80)</f>
        <v>0</v>
      </c>
      <c r="H80" s="5">
        <f>SUM(R80,T80,V80,X80,Z80,AB80,AD80,AF80,AH80,AJ80,AL80,AN80,AP80,AR80,AT80,AV80,AX80,AZ80,BB80,BD80,BF80,BH80,BJ80,BL80,BN80,BP80,BR80,BT80,BV80,BX80)</f>
        <v>0</v>
      </c>
      <c r="I80" s="5">
        <f>SUM(BY80,CA80,CC80,CE80,CG80,CI80,CK80,CM80,CO80,CQ80,CS80,CU80,CW80,CY80,DA80,DC80,DE80,DG80,DI80,DK80,DM80,DO80,DQ80,DS80,DU80,DW80,DY80,EA80,EC80,EE80)</f>
        <v>3</v>
      </c>
      <c r="J80" s="5">
        <f>SUM(BZ80,CB80,CD80,CF80,CH80,CJ80,CL80,CN80,CP80,CR80,CT80,CV80,CX80,CZ80,DB80,DD80,DF80,DH80,DJ80,DL80,DN80,DP80,DR80,DT80,DV80,DX80,DZ80,EB80,ED80,EF80)</f>
        <v>2</v>
      </c>
      <c r="K80" s="5">
        <f>SUM(EG80,EI80,EK80,EM80,EO80,EQ80,ES80,EU80,EW80,EY80,FA80,FC80,FE80,FG80,FI80,FK80,FM80,FO80,FQ80,FS80,FU80,FW80,FY80,GA80,GC80,GG80,GI80,GK80,GM80,GO80,GE80)</f>
        <v>0</v>
      </c>
      <c r="L80" s="5">
        <f>SUM(EH80,EJ80,EL80,EN80,EP80,ER80,ET80,EV80,EX80,EZ80,FB80,FD80,FF80,FH80,FJ80,FL80,FN80,FP80,FR80,FT80,FV80,FX80,FZ80,GB80,GD80,GH80,GJ80,GL80,GN80,GP80,GF80)</f>
        <v>0</v>
      </c>
      <c r="M80" s="5">
        <f>SUM(GQ80,GS80,GU80,GW80,GY80,HA80,HC80,HE80,HG80,HI80,HK80,HM80,HO80,HQ80,HS80,HU80,HW80,HY80,IA80,IC80,IE80,IG80,II80,IK80,IM80,IO80,IQ80,IS80,IU80,IW80)</f>
        <v>0</v>
      </c>
      <c r="N80" s="5">
        <f>SUM(GR80,GT80,GV80,GX80,GZ80,HB80,HD80,HF80,HH80,HJ80,HL80,HN80,HP80,HR80,HT80,HV80,HX80,HZ80,IB80,ID80,IF80,IH80,IJ80,IL80,IN80,IP80,IR80,IT80,IV80,IX80)</f>
        <v>0</v>
      </c>
      <c r="DG80" s="5">
        <v>3</v>
      </c>
      <c r="DH80" s="5">
        <v>2</v>
      </c>
      <c r="GP80" s="5"/>
    </row>
    <row r="81" spans="1:232">
      <c r="A81" s="8">
        <f>(COUNTA(Q81:XFD81))/2</f>
        <v>8</v>
      </c>
      <c r="B81" s="9">
        <f>100*D81/C81</f>
        <v>64.444444444444443</v>
      </c>
      <c r="C81" s="5">
        <f>SUM(G81,I81,K81,M81)</f>
        <v>45</v>
      </c>
      <c r="D81" s="5">
        <f>SUM(H81,J81,L81,N81)</f>
        <v>29</v>
      </c>
      <c r="E81" s="6">
        <f>C81-D81</f>
        <v>16</v>
      </c>
      <c r="F81" s="5" t="s">
        <v>272</v>
      </c>
      <c r="G81" s="5">
        <f>SUM(Q81,S81,U81,W81,Y81,AA81,AC81,AE81,AG81,AI81,AK81,AM81,AO81,AQ81,AS81,AU81,AW81,AY81,BA81,BC81,BE81,BG81,BI81,BK81,BM81,BO81,BQ81,BS81,BU81,BW81)</f>
        <v>4</v>
      </c>
      <c r="H81" s="5">
        <f>SUM(R81,T81,V81,X81,Z81,AB81,AD81,AF81,AH81,AJ81,AL81,AN81,AP81,AR81,AT81,AV81,AX81,AZ81,BB81,BD81,BF81,BH81,BJ81,BL81,BN81,BP81,BR81,BT81,BV81,BX81)</f>
        <v>0</v>
      </c>
      <c r="I81" s="5">
        <f>SUM(BY81,CA81,CC81,CE81,CG81,CI81,CK81,CM81,CO81,CQ81,CS81,CU81,CW81,CY81,DA81,DC81,DE81,DG81,DI81,DK81,DM81,DO81,DQ81,DS81,DU81,DW81,DY81,EA81,EC81,EE81)</f>
        <v>25</v>
      </c>
      <c r="J81" s="5">
        <f>SUM(BZ81,CB81,CD81,CF81,CH81,CJ81,CL81,CN81,CP81,CR81,CT81,CV81,CX81,CZ81,DB81,DD81,DF81,DH81,DJ81,DL81,DN81,DP81,DR81,DT81,DV81,DX81,DZ81,EB81,ED81,EF81)</f>
        <v>19</v>
      </c>
      <c r="K81" s="5">
        <f>SUM(EG81,EI81,EK81,EM81,EO81,EQ81,ES81,EU81,EW81,EY81,FA81,FC81,FE81,FG81,FI81,FK81,FM81,FO81,FQ81,FS81,FU81,FW81,FY81,GA81,GC81,GG81,GI81,GK81,GM81,GO81,GE81)</f>
        <v>16</v>
      </c>
      <c r="L81" s="5">
        <f>SUM(EH81,EJ81,EL81,EN81,EP81,ER81,ET81,EV81,EX81,EZ81,FB81,FD81,FF81,FH81,FJ81,FL81,FN81,FP81,FR81,FT81,FV81,FX81,FZ81,GB81,GD81,GH81,GJ81,GL81,GN81,GP81,GF81)</f>
        <v>10</v>
      </c>
      <c r="M81" s="5">
        <f>SUM(GQ81,GS81,GU81,GW81,GY81,HA81,HC81,HE81,HG81,HI81,HK81,HM81,HO81,HQ81,HS81,HU81,HW81,HY81,IA81,IC81,IE81,IG81,II81,IK81,IM81,IO81,IQ81,IS81,IU81,IW81)</f>
        <v>0</v>
      </c>
      <c r="N81" s="5">
        <f>SUM(GR81,GT81,GV81,GX81,GZ81,HB81,HD81,HF81,HH81,HJ81,HL81,HN81,HP81,HR81,HT81,HV81,HX81,HZ81,IB81,ID81,IF81,IH81,IJ81,IL81,IN81,IP81,IR81,IT81,IV81,IX81)</f>
        <v>0</v>
      </c>
      <c r="BG81" s="7">
        <v>4</v>
      </c>
      <c r="BH81" s="7">
        <v>0</v>
      </c>
      <c r="CU81" s="5">
        <v>7</v>
      </c>
      <c r="CV81" s="5">
        <v>6</v>
      </c>
      <c r="DC81" s="5">
        <v>6</v>
      </c>
      <c r="DD81" s="5">
        <v>4</v>
      </c>
      <c r="DM81" s="5">
        <v>6</v>
      </c>
      <c r="DN81" s="5">
        <v>4</v>
      </c>
      <c r="DU81" s="5">
        <v>6</v>
      </c>
      <c r="DV81" s="5">
        <v>5</v>
      </c>
      <c r="EG81" s="5">
        <v>4</v>
      </c>
      <c r="EH81" s="5">
        <v>1</v>
      </c>
      <c r="EY81" s="5">
        <v>5</v>
      </c>
      <c r="EZ81" s="5">
        <v>5</v>
      </c>
      <c r="FI81" s="5">
        <v>7</v>
      </c>
      <c r="FJ81" s="5">
        <v>4</v>
      </c>
      <c r="GP81" s="5"/>
    </row>
    <row r="82" spans="1:232">
      <c r="A82" s="8">
        <f>(COUNTA(Q82:XFD82))/2</f>
        <v>1</v>
      </c>
      <c r="B82" s="9">
        <f>100*D82/C82</f>
        <v>100</v>
      </c>
      <c r="C82" s="5">
        <f>SUM(G82,I82,K82,M82)</f>
        <v>5</v>
      </c>
      <c r="D82" s="5">
        <f>SUM(H82,J82,L82,N82)</f>
        <v>5</v>
      </c>
      <c r="E82" s="6">
        <f>C82-D82</f>
        <v>0</v>
      </c>
      <c r="F82" s="5" t="s">
        <v>273</v>
      </c>
      <c r="G82" s="5">
        <f>SUM(Q82,S82,U82,W82,Y82,AA82,AC82,AE82,AG82,AI82,AK82,AM82,AO82,AQ82,AS82,AU82,AW82,AY82,BA82,BC82,BE82,BG82,BI82,BK82,BM82,BO82,BQ82,BS82,BU82,BW82)</f>
        <v>0</v>
      </c>
      <c r="H82" s="5">
        <f>SUM(R82,T82,V82,X82,Z82,AB82,AD82,AF82,AH82,AJ82,AL82,AN82,AP82,AR82,AT82,AV82,AX82,AZ82,BB82,BD82,BF82,BH82,BJ82,BL82,BN82,BP82,BR82,BT82,BV82,BX82)</f>
        <v>0</v>
      </c>
      <c r="I82" s="5">
        <f>SUM(BY82,CA82,CC82,CE82,CG82,CI82,CK82,CM82,CO82,CQ82,CS82,CU82,CW82,CY82,DA82,DC82,DE82,DG82,DI82,DK82,DM82,DO82,DQ82,DS82,DU82,DW82,DY82,EA82,EC82,EE82)</f>
        <v>0</v>
      </c>
      <c r="J82" s="5">
        <f>SUM(BZ82,CB82,CD82,CF82,CH82,CJ82,CL82,CN82,CP82,CR82,CT82,CV82,CX82,CZ82,DB82,DD82,DF82,DH82,DJ82,DL82,DN82,DP82,DR82,DT82,DV82,DX82,DZ82,EB82,ED82,EF82)</f>
        <v>0</v>
      </c>
      <c r="K82" s="5">
        <f>SUM(EG82,EI82,EK82,EM82,EO82,EQ82,ES82,EU82,EW82,EY82,FA82,FC82,FE82,FG82,FI82,FK82,FM82,FO82,FQ82,FS82,FU82,FW82,FY82,GA82,GC82,GG82,GI82,GK82,GM82,GO82,GE82)</f>
        <v>5</v>
      </c>
      <c r="L82" s="5">
        <f>SUM(EH82,EJ82,EL82,EN82,EP82,ER82,ET82,EV82,EX82,EZ82,FB82,FD82,FF82,FH82,FJ82,FL82,FN82,FP82,FR82,FT82,FV82,FX82,FZ82,GB82,GD82,GH82,GJ82,GL82,GN82,GP82,GF82)</f>
        <v>5</v>
      </c>
      <c r="M82" s="5">
        <f>SUM(GQ82,GS82,GU82,GW82,GY82,HA82,HC82,HE82,HG82,HI82,HK82,HM82,HO82,HQ82,HS82,HU82,HW82,HY82,IA82,IC82,IE82,IG82,II82,IK82,IM82,IO82,IQ82,IS82,IU82,IW82)</f>
        <v>0</v>
      </c>
      <c r="N82" s="5">
        <f>SUM(GR82,GT82,GV82,GX82,GZ82,HB82,HD82,HF82,HH82,HJ82,HL82,HN82,HP82,HR82,HT82,HV82,HX82,HZ82,IB82,ID82,IF82,IH82,IJ82,IL82,IN82,IP82,IR82,IT82,IV82,IX82)</f>
        <v>0</v>
      </c>
      <c r="GI82" s="5">
        <v>5</v>
      </c>
      <c r="GJ82" s="5">
        <v>5</v>
      </c>
      <c r="GP82" s="5"/>
    </row>
    <row r="83" spans="1:232">
      <c r="A83" s="8">
        <f>(COUNTA(Q83:XFD83))/2</f>
        <v>25</v>
      </c>
      <c r="B83" s="9">
        <f>100*D83/C83</f>
        <v>85.454545454545453</v>
      </c>
      <c r="C83" s="5">
        <f>SUM(G83,I83,K83,M83)</f>
        <v>110</v>
      </c>
      <c r="D83" s="5">
        <f>SUM(H83,J83,L83,N83)</f>
        <v>94</v>
      </c>
      <c r="E83" s="6">
        <f>C83-D83</f>
        <v>16</v>
      </c>
      <c r="F83" s="5" t="s">
        <v>274</v>
      </c>
      <c r="G83" s="5">
        <f>SUM(Q83,S83,U83,W83,Y83,AA83,AC83,AE83,AG83,AI83,AK83,AM83,AO83,AQ83,AS83,AU83,AW83,AY83,BA83,BC83,BE83,BG83,BI83,BK83,BM83,BO83,BQ83,BS83,BU83,BW83)</f>
        <v>17</v>
      </c>
      <c r="H83" s="5">
        <f>SUM(R83,T83,V83,X83,Z83,AB83,AD83,AF83,AH83,AJ83,AL83,AN83,AP83,AR83,AT83,AV83,AX83,AZ83,BB83,BD83,BF83,BH83,BJ83,BL83,BN83,BP83,BR83,BT83,BV83,BX83)</f>
        <v>13</v>
      </c>
      <c r="I83" s="5">
        <f>SUM(BY83,CA83,CC83,CE83,CG83,CI83,CK83,CM83,CO83,CQ83,CS83,CU83,CW83,CY83,DA83,DC83,DE83,DG83,DI83,DK83,DM83,DO83,DQ83,DS83,DU83,DW83,DY83,EA83,EC83,EE83)</f>
        <v>34</v>
      </c>
      <c r="J83" s="5">
        <f>SUM(BZ83,CB83,CD83,CF83,CH83,CJ83,CL83,CN83,CP83,CR83,CT83,CV83,CX83,CZ83,DB83,DD83,DF83,DH83,DJ83,DL83,DN83,DP83,DR83,DT83,DV83,DX83,DZ83,EB83,ED83,EF83)</f>
        <v>32</v>
      </c>
      <c r="K83" s="5">
        <f>SUM(EG83,EI83,EK83,EM83,EO83,EQ83,ES83,EU83,EW83,EY83,FA83,FC83,FE83,FG83,FI83,FK83,FM83,FO83,FQ83,FS83,FU83,FW83,FY83,GA83,GC83,GG83,GI83,GK83,GM83,GO83,GE83)</f>
        <v>25</v>
      </c>
      <c r="L83" s="5">
        <f>SUM(EH83,EJ83,EL83,EN83,EP83,ER83,ET83,EV83,EX83,EZ83,FB83,FD83,FF83,FH83,FJ83,FL83,FN83,FP83,FR83,FT83,FV83,FX83,FZ83,GB83,GD83,GH83,GJ83,GL83,GN83,GP83,GF83)</f>
        <v>20</v>
      </c>
      <c r="M83" s="5">
        <f>SUM(GQ83,GS83,GU83,GW83,GY83,HA83,HC83,HE83,HG83,HI83,HK83,HM83,HO83,HQ83,HS83,HU83,HW83,HY83,IA83,IC83,IE83,IG83,II83,IK83,IM83,IO83,IQ83,IS83,IU83,IW83)</f>
        <v>34</v>
      </c>
      <c r="N83" s="5">
        <f>SUM(GR83,GT83,GV83,GX83,GZ83,HB83,HD83,HF83,HH83,HJ83,HL83,HN83,HP83,HR83,HT83,HV83,HX83,HZ83,IB83,ID83,IF83,IH83,IJ83,IL83,IN83,IP83,IR83,IT83,IV83,IX83)</f>
        <v>29</v>
      </c>
      <c r="Y83" s="7">
        <v>4</v>
      </c>
      <c r="Z83" s="7">
        <v>4</v>
      </c>
      <c r="AG83" s="7">
        <v>3</v>
      </c>
      <c r="AH83" s="7">
        <v>1</v>
      </c>
      <c r="AW83" s="5">
        <v>3</v>
      </c>
      <c r="AX83" s="5">
        <v>2</v>
      </c>
      <c r="BG83" s="7">
        <v>4</v>
      </c>
      <c r="BH83" s="7">
        <v>3</v>
      </c>
      <c r="BS83" s="5">
        <v>3</v>
      </c>
      <c r="BT83" s="5">
        <v>3</v>
      </c>
      <c r="CA83" s="5">
        <v>3</v>
      </c>
      <c r="CB83" s="5">
        <v>3</v>
      </c>
      <c r="CE83" s="5">
        <v>6</v>
      </c>
      <c r="CF83" s="5">
        <v>6</v>
      </c>
      <c r="CG83" s="5">
        <v>4</v>
      </c>
      <c r="CH83" s="5">
        <v>4</v>
      </c>
      <c r="CS83" s="5">
        <v>5</v>
      </c>
      <c r="CT83" s="5">
        <v>5</v>
      </c>
      <c r="DE83" s="5">
        <v>4</v>
      </c>
      <c r="DF83" s="5">
        <v>3</v>
      </c>
      <c r="DQ83" s="5">
        <v>6</v>
      </c>
      <c r="DR83" s="5">
        <v>5</v>
      </c>
      <c r="DW83" s="5">
        <v>6</v>
      </c>
      <c r="DX83" s="5">
        <v>6</v>
      </c>
      <c r="EG83" s="5">
        <v>4</v>
      </c>
      <c r="EH83" s="5">
        <v>3</v>
      </c>
      <c r="EQ83" s="5">
        <v>4</v>
      </c>
      <c r="ER83" s="5">
        <v>2</v>
      </c>
      <c r="FG83" s="5">
        <v>5</v>
      </c>
      <c r="FH83" s="5">
        <v>5</v>
      </c>
      <c r="FM83" s="5">
        <v>4</v>
      </c>
      <c r="FN83" s="5">
        <v>4</v>
      </c>
      <c r="GA83" s="5">
        <v>4</v>
      </c>
      <c r="GB83" s="5">
        <v>3</v>
      </c>
      <c r="GO83" s="5">
        <v>4</v>
      </c>
      <c r="GP83" s="5">
        <v>3</v>
      </c>
      <c r="GW83" s="5">
        <v>8</v>
      </c>
      <c r="GX83" s="5">
        <v>8</v>
      </c>
      <c r="GY83" s="5">
        <v>4</v>
      </c>
      <c r="GZ83" s="5">
        <v>2</v>
      </c>
      <c r="HA83" s="5">
        <v>4</v>
      </c>
      <c r="HB83" s="5">
        <v>4</v>
      </c>
      <c r="HE83" s="5">
        <v>6</v>
      </c>
      <c r="HF83" s="5">
        <v>4</v>
      </c>
      <c r="HK83" s="5">
        <v>3</v>
      </c>
      <c r="HL83" s="5">
        <v>2</v>
      </c>
      <c r="HM83" s="5">
        <v>4</v>
      </c>
      <c r="HN83" s="5">
        <v>4</v>
      </c>
      <c r="HW83" s="5">
        <v>5</v>
      </c>
      <c r="HX83" s="5">
        <v>5</v>
      </c>
    </row>
    <row r="84" spans="1:232">
      <c r="A84" s="8">
        <f>(COUNTA(Q84:XFD84))/2</f>
        <v>11</v>
      </c>
      <c r="B84" s="9">
        <f>100*D84/C84</f>
        <v>100</v>
      </c>
      <c r="C84" s="5">
        <f>SUM(G84,I84,K84,M84)</f>
        <v>56</v>
      </c>
      <c r="D84" s="5">
        <f>SUM(H84,J84,L84,N84)</f>
        <v>56</v>
      </c>
      <c r="E84" s="6">
        <f>C84-D84</f>
        <v>0</v>
      </c>
      <c r="F84" s="5" t="s">
        <v>275</v>
      </c>
      <c r="G84" s="5">
        <f>SUM(Q84,S84,U84,W84,Y84,AA84,AC84,AE84,AG84,AI84,AK84,AM84,AO84,AQ84,AS84,AU84,AW84,AY84,BA84,BC84,BE84,BG84,BI84,BK84,BM84,BO84,BQ84,BS84,BU84,BW84)</f>
        <v>14</v>
      </c>
      <c r="H84" s="5">
        <f>SUM(R84,T84,V84,X84,Z84,AB84,AD84,AF84,AH84,AJ84,AL84,AN84,AP84,AR84,AT84,AV84,AX84,AZ84,BB84,BD84,BF84,BH84,BJ84,BL84,BN84,BP84,BR84,BT84,BV84,BX84)</f>
        <v>14</v>
      </c>
      <c r="I84" s="5">
        <f>SUM(BY84,CA84,CC84,CE84,CG84,CI84,CK84,CM84,CO84,CQ84,CS84,CU84,CW84,CY84,DA84,DC84,DE84,DG84,DI84,DK84,DM84,DO84,DQ84,DS84,DU84,DW84,DY84,EA84,EC84,EE84)</f>
        <v>11</v>
      </c>
      <c r="J84" s="5">
        <f>SUM(BZ84,CB84,CD84,CF84,CH84,CJ84,CL84,CN84,CP84,CR84,CT84,CV84,CX84,CZ84,DB84,DD84,DF84,DH84,DJ84,DL84,DN84,DP84,DR84,DT84,DV84,DX84,DZ84,EB84,ED84,EF84)</f>
        <v>11</v>
      </c>
      <c r="K84" s="5">
        <f>SUM(EG84,EI84,EK84,EM84,EO84,EQ84,ES84,EU84,EW84,EY84,FA84,FC84,FE84,FG84,FI84,FK84,FM84,FO84,FQ84,FS84,FU84,FW84,FY84,GA84,GC84,GG84,GI84,GK84,GM84,GO84,GE84)</f>
        <v>4</v>
      </c>
      <c r="L84" s="5">
        <f>SUM(EH84,EJ84,EL84,EN84,EP84,ER84,ET84,EV84,EX84,EZ84,FB84,FD84,FF84,FH84,FJ84,FL84,FN84,FP84,FR84,FT84,FV84,FX84,FZ84,GB84,GD84,GH84,GJ84,GL84,GN84,GP84,GF84)</f>
        <v>4</v>
      </c>
      <c r="M84" s="5">
        <f>SUM(GQ84,GS84,GU84,GW84,GY84,HA84,HC84,HE84,HG84,HI84,HK84,HM84,HO84,HQ84,HS84,HU84,HW84,HY84,IA84,IC84,IE84,IG84,II84,IK84,IM84,IO84,IQ84,IS84,IU84,IW84)</f>
        <v>27</v>
      </c>
      <c r="N84" s="5">
        <f>SUM(GR84,GT84,GV84,GX84,GZ84,HB84,HD84,HF84,HH84,HJ84,HL84,HN84,HP84,HR84,HT84,HV84,HX84,HZ84,IB84,ID84,IF84,IH84,IJ84,IL84,IN84,IP84,IR84,IT84,IV84,IX84)</f>
        <v>27</v>
      </c>
      <c r="AE84" s="7">
        <v>4</v>
      </c>
      <c r="AF84" s="7">
        <v>4</v>
      </c>
      <c r="AG84" s="7">
        <v>6</v>
      </c>
      <c r="AH84" s="7">
        <v>6</v>
      </c>
      <c r="AQ84" s="5">
        <v>4</v>
      </c>
      <c r="AR84" s="5">
        <v>4</v>
      </c>
      <c r="CU84" s="5">
        <v>3</v>
      </c>
      <c r="CV84" s="5">
        <v>3</v>
      </c>
      <c r="DQ84" s="5">
        <v>8</v>
      </c>
      <c r="DR84" s="5">
        <v>8</v>
      </c>
      <c r="EI84" s="5">
        <v>4</v>
      </c>
      <c r="EJ84" s="5">
        <v>4</v>
      </c>
      <c r="GP84" s="5"/>
      <c r="GY84" s="5">
        <v>8</v>
      </c>
      <c r="GZ84" s="5">
        <v>8</v>
      </c>
      <c r="HA84" s="5">
        <v>4</v>
      </c>
      <c r="HB84" s="5">
        <v>4</v>
      </c>
      <c r="HG84" s="5">
        <v>4</v>
      </c>
      <c r="HH84" s="5">
        <v>4</v>
      </c>
      <c r="HK84" s="5">
        <v>6</v>
      </c>
      <c r="HL84" s="5">
        <v>6</v>
      </c>
      <c r="HS84" s="5">
        <v>5</v>
      </c>
      <c r="HT84" s="5">
        <v>5</v>
      </c>
    </row>
    <row r="85" spans="1:232">
      <c r="A85" s="8">
        <f>(COUNTA(Q85:XFD85))/2</f>
        <v>1</v>
      </c>
      <c r="B85" s="9">
        <f>100*D85/C85</f>
        <v>16.666666666666668</v>
      </c>
      <c r="C85" s="5">
        <f>SUM(G85,I85,K85,M85)</f>
        <v>6</v>
      </c>
      <c r="D85" s="5">
        <f>SUM(H85,J85,L85,N85)</f>
        <v>1</v>
      </c>
      <c r="E85" s="6">
        <f>C85-D85</f>
        <v>5</v>
      </c>
      <c r="F85" s="5" t="s">
        <v>276</v>
      </c>
      <c r="G85" s="5">
        <f>SUM(Q85,S85,U85,W85,Y85,AA85,AC85,AE85,AG85,AI85,AK85,AM85,AO85,AQ85,AS85,AU85,AW85,AY85,BA85,BC85,BE85,BG85,BI85,BK85,BM85,BO85,BQ85,BS85,BU85,BW85)</f>
        <v>0</v>
      </c>
      <c r="H85" s="5">
        <f>SUM(R85,T85,V85,X85,Z85,AB85,AD85,AF85,AH85,AJ85,AL85,AN85,AP85,AR85,AT85,AV85,AX85,AZ85,BB85,BD85,BF85,BH85,BJ85,BL85,BN85,BP85,BR85,BT85,BV85,BX85)</f>
        <v>0</v>
      </c>
      <c r="I85" s="5">
        <f>SUM(BY85,CA85,CC85,CE85,CG85,CI85,CK85,CM85,CO85,CQ85,CS85,CU85,CW85,CY85,DA85,DC85,DE85,DG85,DI85,DK85,DM85,DO85,DQ85,DS85,DU85,DW85,DY85,EA85,EC85,EE85)</f>
        <v>6</v>
      </c>
      <c r="J85" s="5">
        <f>SUM(BZ85,CB85,CD85,CF85,CH85,CJ85,CL85,CN85,CP85,CR85,CT85,CV85,CX85,CZ85,DB85,DD85,DF85,DH85,DJ85,DL85,DN85,DP85,DR85,DT85,DV85,DX85,DZ85,EB85,ED85,EF85)</f>
        <v>1</v>
      </c>
      <c r="K85" s="5">
        <f>SUM(EG85,EI85,EK85,EM85,EO85,EQ85,ES85,EU85,EW85,EY85,FA85,FC85,FE85,FG85,FI85,FK85,FM85,FO85,FQ85,FS85,FU85,FW85,FY85,GA85,GC85,GG85,GI85,GK85,GM85,GO85,GE85)</f>
        <v>0</v>
      </c>
      <c r="L85" s="5">
        <f>SUM(EH85,EJ85,EL85,EN85,EP85,ER85,ET85,EV85,EX85,EZ85,FB85,FD85,FF85,FH85,FJ85,FL85,FN85,FP85,FR85,FT85,FV85,FX85,FZ85,GB85,GD85,GH85,GJ85,GL85,GN85,GP85,GF85)</f>
        <v>0</v>
      </c>
      <c r="M85" s="5">
        <f>SUM(GQ85,GS85,GU85,GW85,GY85,HA85,HC85,HE85,HG85,HI85,HK85,HM85,HO85,HQ85,HS85,HU85,HW85,HY85,IA85,IC85,IE85,IG85,II85,IK85,IM85,IO85,IQ85,IS85,IU85,IW85)</f>
        <v>0</v>
      </c>
      <c r="N85" s="5">
        <f>SUM(GR85,GT85,GV85,GX85,GZ85,HB85,HD85,HF85,HH85,HJ85,HL85,HN85,HP85,HR85,HT85,HV85,HX85,HZ85,IB85,ID85,IF85,IH85,IJ85,IL85,IN85,IP85,IR85,IT85,IV85,IX85)</f>
        <v>0</v>
      </c>
      <c r="CK85" s="5">
        <v>6</v>
      </c>
      <c r="CL85" s="5">
        <v>1</v>
      </c>
      <c r="GP85" s="5"/>
    </row>
    <row r="86" spans="1:232">
      <c r="A86" s="8">
        <f>(COUNTA(Q86:XFD86))/2</f>
        <v>13</v>
      </c>
      <c r="B86" s="9">
        <f>100*D86/C86</f>
        <v>66.666666666666671</v>
      </c>
      <c r="C86" s="5">
        <f>SUM(G86,I86,K86,M86)</f>
        <v>45</v>
      </c>
      <c r="D86" s="5">
        <f>SUM(H86,J86,L86,N86)</f>
        <v>30</v>
      </c>
      <c r="E86" s="6">
        <f>C86-D86</f>
        <v>15</v>
      </c>
      <c r="F86" s="5" t="s">
        <v>277</v>
      </c>
      <c r="G86" s="5">
        <f>SUM(Q86,S86,U86,W86,Y86,AA86,AC86,AE86,AG86,AI86,AK86,AM86,AO86,AQ86,AS86,AU86,AW86,AY86,BA86,BC86,BE86,BG86,BI86,BK86,BM86,BO86,BQ86,BS86,BU86,BW86)</f>
        <v>12</v>
      </c>
      <c r="H86" s="5">
        <f>SUM(R86,T86,V86,X86,Z86,AB86,AD86,AF86,AH86,AJ86,AL86,AN86,AP86,AR86,AT86,AV86,AX86,AZ86,BB86,BD86,BF86,BH86,BJ86,BL86,BN86,BP86,BR86,BT86,BV86,BX86)</f>
        <v>6</v>
      </c>
      <c r="I86" s="5">
        <f>SUM(BY86,CA86,CC86,CE86,CG86,CI86,CK86,CM86,CO86,CQ86,CS86,CU86,CW86,CY86,DA86,DC86,DE86,DG86,DI86,DK86,DM86,DO86,DQ86,DS86,DU86,DW86,DY86,EA86,EC86,EE86)</f>
        <v>7</v>
      </c>
      <c r="J86" s="5">
        <f>SUM(BZ86,CB86,CD86,CF86,CH86,CJ86,CL86,CN86,CP86,CR86,CT86,CV86,CX86,CZ86,DB86,DD86,DF86,DH86,DJ86,DL86,DN86,DP86,DR86,DT86,DV86,DX86,DZ86,EB86,ED86,EF86)</f>
        <v>5</v>
      </c>
      <c r="K86" s="5">
        <f>SUM(EG86,EI86,EK86,EM86,EO86,EQ86,ES86,EU86,EW86,EY86,FA86,FC86,FE86,FG86,FI86,FK86,FM86,FO86,FQ86,FS86,FU86,FW86,FY86,GA86,GC86,GG86,GI86,GK86,GM86,GO86,GE86)</f>
        <v>17</v>
      </c>
      <c r="L86" s="5">
        <f>SUM(EH86,EJ86,EL86,EN86,EP86,ER86,ET86,EV86,EX86,EZ86,FB86,FD86,FF86,FH86,FJ86,FL86,FN86,FP86,FR86,FT86,FV86,FX86,FZ86,GB86,GD86,GH86,GJ86,GL86,GN86,GP86,GF86)</f>
        <v>13</v>
      </c>
      <c r="M86" s="5">
        <f>SUM(GQ86,GS86,GU86,GW86,GY86,HA86,HC86,HE86,HG86,HI86,HK86,HM86,HO86,HQ86,HS86,HU86,HW86,HY86,IA86,IC86,IE86,IG86,II86,IK86,IM86,IO86,IQ86,IS86,IU86,IW86)</f>
        <v>9</v>
      </c>
      <c r="N86" s="5">
        <f>SUM(GR86,GT86,GV86,GX86,GZ86,HB86,HD86,HF86,HH86,HJ86,HL86,HN86,HP86,HR86,HT86,HV86,HX86,HZ86,IB86,ID86,IF86,IH86,IJ86,IL86,IN86,IP86,IR86,IT86,IV86,IX86)</f>
        <v>6</v>
      </c>
      <c r="S86" s="5">
        <v>3</v>
      </c>
      <c r="T86" s="5">
        <v>2</v>
      </c>
      <c r="W86" s="7">
        <v>3</v>
      </c>
      <c r="X86" s="7">
        <v>3</v>
      </c>
      <c r="AM86" s="5">
        <v>3</v>
      </c>
      <c r="AN86" s="5">
        <v>1</v>
      </c>
      <c r="AW86" s="5">
        <v>3</v>
      </c>
      <c r="AX86" s="5">
        <v>0</v>
      </c>
      <c r="DI86" s="5">
        <v>3</v>
      </c>
      <c r="DJ86" s="5">
        <v>2</v>
      </c>
      <c r="DM86" s="5">
        <v>4</v>
      </c>
      <c r="DN86" s="5">
        <v>3</v>
      </c>
      <c r="FE86" s="5">
        <v>2</v>
      </c>
      <c r="FF86" s="5">
        <v>2</v>
      </c>
      <c r="FK86" s="5">
        <v>5</v>
      </c>
      <c r="FL86" s="5">
        <v>3</v>
      </c>
      <c r="FU86" s="5">
        <v>6</v>
      </c>
      <c r="FV86" s="5">
        <v>5</v>
      </c>
      <c r="GM86" s="5">
        <v>4</v>
      </c>
      <c r="GN86" s="5">
        <v>3</v>
      </c>
      <c r="GP86" s="5"/>
      <c r="GU86" s="5">
        <v>4</v>
      </c>
      <c r="GV86" s="5">
        <v>4</v>
      </c>
      <c r="HO86" s="5">
        <v>3</v>
      </c>
      <c r="HP86" s="5">
        <v>1</v>
      </c>
      <c r="HQ86" s="5">
        <v>2</v>
      </c>
      <c r="HR86" s="5">
        <v>1</v>
      </c>
    </row>
    <row r="87" spans="1:232">
      <c r="A87" s="8">
        <f>(COUNTA(Q87:XFD87))/2</f>
        <v>9</v>
      </c>
      <c r="B87" s="9">
        <f>100*D87/C87</f>
        <v>54.285714285714285</v>
      </c>
      <c r="C87" s="5">
        <f>SUM(G87,I87,K87,M87)</f>
        <v>35</v>
      </c>
      <c r="D87" s="5">
        <f>SUM(H87,J87,L87,N87)</f>
        <v>19</v>
      </c>
      <c r="E87" s="6">
        <f>C87-D87</f>
        <v>16</v>
      </c>
      <c r="F87" s="5" t="s">
        <v>278</v>
      </c>
      <c r="G87" s="5">
        <f>SUM(Q87,S87,U87,W87,Y87,AA87,AC87,AE87,AG87,AI87,AK87,AM87,AO87,AQ87,AS87,AU87,AW87,AY87,BA87,BC87,BE87,BG87,BI87,BK87,BM87,BO87,BQ87,BS87,BU87,BW87)</f>
        <v>3</v>
      </c>
      <c r="H87" s="5">
        <f>SUM(R87,T87,V87,X87,Z87,AB87,AD87,AF87,AH87,AJ87,AL87,AN87,AP87,AR87,AT87,AV87,AX87,AZ87,BB87,BD87,BF87,BH87,BJ87,BL87,BN87,BP87,BR87,BT87,BV87,BX87)</f>
        <v>0</v>
      </c>
      <c r="I87" s="5">
        <f>SUM(BY87,CA87,CC87,CE87,CG87,CI87,CK87,CM87,CO87,CQ87,CS87,CU87,CW87,CY87,DA87,DC87,DE87,DG87,DI87,DK87,DM87,DO87,DQ87,DS87,DU87,DW87,DY87,EA87,EC87,EE87)</f>
        <v>15</v>
      </c>
      <c r="J87" s="5">
        <f>SUM(BZ87,CB87,CD87,CF87,CH87,CJ87,CL87,CN87,CP87,CR87,CT87,CV87,CX87,CZ87,DB87,DD87,DF87,DH87,DJ87,DL87,DN87,DP87,DR87,DT87,DV87,DX87,DZ87,EB87,ED87,EF87)</f>
        <v>13</v>
      </c>
      <c r="K87" s="5">
        <f>SUM(EG87,EI87,EK87,EM87,EO87,EQ87,ES87,EU87,EW87,EY87,FA87,FC87,FE87,FG87,FI87,FK87,FM87,FO87,FQ87,FS87,FU87,FW87,FY87,GA87,GC87,GG87,GI87,GK87,GM87,GO87,GE87)</f>
        <v>17</v>
      </c>
      <c r="L87" s="5">
        <f>SUM(EH87,EJ87,EL87,EN87,EP87,ER87,ET87,EV87,EX87,EZ87,FB87,FD87,FF87,FH87,FJ87,FL87,FN87,FP87,FR87,FT87,FV87,FX87,FZ87,GB87,GD87,GH87,GJ87,GL87,GN87,GP87,GF87)</f>
        <v>6</v>
      </c>
      <c r="M87" s="5">
        <f>SUM(GQ87,GS87,GU87,GW87,GY87,HA87,HC87,HE87,HG87,HI87,HK87,HM87,HO87,HQ87,HS87,HU87,HW87,HY87,IA87,IC87,IE87,IG87,II87,IK87,IM87,IO87,IQ87,IS87,IU87,IW87)</f>
        <v>0</v>
      </c>
      <c r="N87" s="5">
        <f>SUM(GR87,GT87,GV87,GX87,GZ87,HB87,HD87,HF87,HH87,HJ87,HL87,HN87,HP87,HR87,HT87,HV87,HX87,HZ87,IB87,ID87,IF87,IH87,IJ87,IL87,IN87,IP87,IR87,IT87,IV87,IX87)</f>
        <v>0</v>
      </c>
      <c r="AM87" s="5">
        <v>3</v>
      </c>
      <c r="AN87" s="5">
        <v>0</v>
      </c>
      <c r="CU87" s="5">
        <v>4</v>
      </c>
      <c r="CV87" s="5">
        <v>3</v>
      </c>
      <c r="DE87" s="5">
        <v>5</v>
      </c>
      <c r="DF87" s="5">
        <v>5</v>
      </c>
      <c r="DM87" s="5">
        <v>6</v>
      </c>
      <c r="DN87" s="5">
        <v>5</v>
      </c>
      <c r="EG87" s="5">
        <v>6</v>
      </c>
      <c r="EH87" s="5">
        <v>4</v>
      </c>
      <c r="EM87" s="5">
        <v>3</v>
      </c>
      <c r="EN87" s="5">
        <v>1</v>
      </c>
      <c r="EO87" s="5">
        <v>2</v>
      </c>
      <c r="EP87" s="5">
        <v>0</v>
      </c>
      <c r="FE87" s="5">
        <v>3</v>
      </c>
      <c r="FF87" s="5">
        <v>1</v>
      </c>
      <c r="FI87" s="5">
        <v>3</v>
      </c>
      <c r="FJ87" s="5">
        <v>0</v>
      </c>
      <c r="GP87" s="5"/>
    </row>
    <row r="88" spans="1:232">
      <c r="A88" s="8">
        <f>(COUNTA(Q88:XFD88))/2</f>
        <v>1</v>
      </c>
      <c r="B88" s="9">
        <f>100*D88/C88</f>
        <v>100</v>
      </c>
      <c r="C88" s="5">
        <f>SUM(G88,I88,K88,M88)</f>
        <v>3</v>
      </c>
      <c r="D88" s="5">
        <f>SUM(H88,J88,L88,N88)</f>
        <v>3</v>
      </c>
      <c r="E88" s="6">
        <f>C88-D88</f>
        <v>0</v>
      </c>
      <c r="F88" s="5" t="s">
        <v>559</v>
      </c>
      <c r="G88" s="5">
        <f>SUM(Q88,S88,U88,W88,Y88,AA88,AC88,AE88,AG88,AI88,AK88,AM88,AO88,AQ88,AS88,AU88,AW88,AY88,BA88,BC88,BE88,BG88,BI88,BK88,BM88,BO88,BQ88,BS88,BU88,BW88)</f>
        <v>0</v>
      </c>
      <c r="H88" s="5">
        <f>SUM(R88,T88,V88,X88,Z88,AB88,AD88,AF88,AH88,AJ88,AL88,AN88,AP88,AR88,AT88,AV88,AX88,AZ88,BB88,BD88,BF88,BH88,BJ88,BL88,BN88,BP88,BR88,BT88,BV88,BX88)</f>
        <v>0</v>
      </c>
      <c r="I88" s="5">
        <f>SUM(BY88,CA88,CC88,CE88,CG88,CI88,CK88,CM88,CO88,CQ88,CS88,CU88,CW88,CY88,DA88,DC88,DE88,DG88,DI88,DK88,DM88,DO88,DQ88,DS88,DU88,DW88,DY88,EA88,EC88,EE88)</f>
        <v>0</v>
      </c>
      <c r="J88" s="5">
        <f>SUM(BZ88,CB88,CD88,CF88,CH88,CJ88,CL88,CN88,CP88,CR88,CT88,CV88,CX88,CZ88,DB88,DD88,DF88,DH88,DJ88,DL88,DN88,DP88,DR88,DT88,DV88,DX88,DZ88,EB88,ED88,EF88)</f>
        <v>0</v>
      </c>
      <c r="K88" s="5">
        <f>SUM(EG88,EI88,EK88,EM88,EO88,EQ88,ES88,EU88,EW88,EY88,FA88,FC88,FE88,FG88,FI88,FK88,FM88,FO88,FQ88,FS88,FU88,FW88,FY88,GA88,GC88,GG88,GI88,GK88,GM88,GO88,GE88)</f>
        <v>0</v>
      </c>
      <c r="L88" s="5">
        <f>SUM(EH88,EJ88,EL88,EN88,EP88,ER88,ET88,EV88,EX88,EZ88,FB88,FD88,FF88,FH88,FJ88,FL88,FN88,FP88,FR88,FT88,FV88,FX88,FZ88,GB88,GD88,GH88,GJ88,GL88,GN88,GP88,GF88)</f>
        <v>0</v>
      </c>
      <c r="M88" s="5">
        <f>SUM(GQ88,GS88,GU88,GW88,GY88,HA88,HC88,HE88,HG88,HI88,HK88,HM88,HO88,HQ88,HS88,HU88,HW88,HY88,IA88,IC88,IE88,IG88,II88,IK88,IM88,IO88,IQ88,IS88,IU88,IW88)</f>
        <v>3</v>
      </c>
      <c r="N88" s="5">
        <f>SUM(GR88,GT88,GV88,GX88,GZ88,HB88,HD88,HF88,HH88,HJ88,HL88,HN88,HP88,HR88,HT88,HV88,HX88,HZ88,IB88,ID88,IF88,IH88,IJ88,IL88,IN88,IP88,IR88,IT88,IV88,IX88)</f>
        <v>3</v>
      </c>
      <c r="GP88" s="5"/>
      <c r="GS88" s="5">
        <v>3</v>
      </c>
      <c r="GT88" s="5">
        <v>3</v>
      </c>
    </row>
    <row r="89" spans="1:232">
      <c r="A89" s="8">
        <f>(COUNTA(Q89:XFD89))/2</f>
        <v>2</v>
      </c>
      <c r="B89" s="9">
        <f>100*D89/C89</f>
        <v>33.333333333333336</v>
      </c>
      <c r="C89" s="5">
        <f>SUM(G89,I89,K89,M89)</f>
        <v>6</v>
      </c>
      <c r="D89" s="5">
        <f>SUM(H89,J89,L89,N89)</f>
        <v>2</v>
      </c>
      <c r="E89" s="6">
        <f>C89-D89</f>
        <v>4</v>
      </c>
      <c r="F89" s="5" t="s">
        <v>279</v>
      </c>
      <c r="G89" s="5">
        <f>SUM(Q89,S89,U89,W89,Y89,AA89,AC89,AE89,AG89,AI89,AK89,AM89,AO89,AQ89,AS89,AU89,AW89,AY89,BA89,BC89,BE89,BG89,BI89,BK89,BM89,BO89,BQ89,BS89,BU89,BW89)</f>
        <v>0</v>
      </c>
      <c r="H89" s="5">
        <f>SUM(R89,T89,V89,X89,Z89,AB89,AD89,AF89,AH89,AJ89,AL89,AN89,AP89,AR89,AT89,AV89,AX89,AZ89,BB89,BD89,BF89,BH89,BJ89,BL89,BN89,BP89,BR89,BT89,BV89,BX89)</f>
        <v>0</v>
      </c>
      <c r="I89" s="5">
        <f>SUM(BY89,CA89,CC89,CE89,CG89,CI89,CK89,CM89,CO89,CQ89,CS89,CU89,CW89,CY89,DA89,DC89,DE89,DG89,DI89,DK89,DM89,DO89,DQ89,DS89,DU89,DW89,DY89,EA89,EC89,EE89)</f>
        <v>0</v>
      </c>
      <c r="J89" s="5">
        <f>SUM(BZ89,CB89,CD89,CF89,CH89,CJ89,CL89,CN89,CP89,CR89,CT89,CV89,CX89,CZ89,DB89,DD89,DF89,DH89,DJ89,DL89,DN89,DP89,DR89,DT89,DV89,DX89,DZ89,EB89,ED89,EF89)</f>
        <v>0</v>
      </c>
      <c r="K89" s="5">
        <f>SUM(EG89,EI89,EK89,EM89,EO89,EQ89,ES89,EU89,EW89,EY89,FA89,FC89,FE89,FG89,FI89,FK89,FM89,FO89,FQ89,FS89,FU89,FW89,FY89,GA89,GC89,GG89,GI89,GK89,GM89,GO89,GE89)</f>
        <v>6</v>
      </c>
      <c r="L89" s="5">
        <f>SUM(EH89,EJ89,EL89,EN89,EP89,ER89,ET89,EV89,EX89,EZ89,FB89,FD89,FF89,FH89,FJ89,FL89,FN89,FP89,FR89,FT89,FV89,FX89,FZ89,GB89,GD89,GH89,GJ89,GL89,GN89,GP89,GF89)</f>
        <v>2</v>
      </c>
      <c r="M89" s="5">
        <f>SUM(GQ89,GS89,GU89,GW89,GY89,HA89,HC89,HE89,HG89,HI89,HK89,HM89,HO89,HQ89,HS89,HU89,HW89,HY89,IA89,IC89,IE89,IG89,II89,IK89,IM89,IO89,IQ89,IS89,IU89,IW89)</f>
        <v>0</v>
      </c>
      <c r="N89" s="5">
        <f>SUM(GR89,GT89,GV89,GX89,GZ89,HB89,HD89,HF89,HH89,HJ89,HL89,HN89,HP89,HR89,HT89,HV89,HX89,HZ89,IB89,ID89,IF89,IH89,IJ89,IL89,IN89,IP89,IR89,IT89,IV89,IX89)</f>
        <v>0</v>
      </c>
      <c r="EO89" s="5">
        <v>2</v>
      </c>
      <c r="EP89" s="5">
        <v>0</v>
      </c>
      <c r="FE89" s="5">
        <v>4</v>
      </c>
      <c r="FF89" s="5">
        <v>2</v>
      </c>
      <c r="GP89" s="5"/>
    </row>
    <row r="90" spans="1:232">
      <c r="A90" s="8">
        <f>(COUNTA(Q90:XFD90))/2</f>
        <v>1</v>
      </c>
      <c r="B90" s="9">
        <f>100*D90/C90</f>
        <v>66.666666666666671</v>
      </c>
      <c r="C90" s="5">
        <f>SUM(G90,I90,K90,M90)</f>
        <v>3</v>
      </c>
      <c r="D90" s="5">
        <f>SUM(H90,J90,L90,N90)</f>
        <v>2</v>
      </c>
      <c r="E90" s="6">
        <f>C90-D90</f>
        <v>1</v>
      </c>
      <c r="F90" s="5" t="s">
        <v>280</v>
      </c>
      <c r="G90" s="5">
        <f>SUM(Q90,S90,U90,W90,Y90,AA90,AC90,AE90,AG90,AI90,AK90,AM90,AO90,AQ90,AS90,AU90,AW90,AY90,BA90,BC90,BE90,BG90,BI90,BK90,BM90,BO90,BQ90,BS90,BU90,BW90)</f>
        <v>3</v>
      </c>
      <c r="H90" s="5">
        <f>SUM(R90,T90,V90,X90,Z90,AB90,AD90,AF90,AH90,AJ90,AL90,AN90,AP90,AR90,AT90,AV90,AX90,AZ90,BB90,BD90,BF90,BH90,BJ90,BL90,BN90,BP90,BR90,BT90,BV90,BX90)</f>
        <v>2</v>
      </c>
      <c r="I90" s="5">
        <f>SUM(BY90,CA90,CC90,CE90,CG90,CI90,CK90,CM90,CO90,CQ90,CS90,CU90,CW90,CY90,DA90,DC90,DE90,DG90,DI90,DK90,DM90,DO90,DQ90,DS90,DU90,DW90,DY90,EA90,EC90,EE90)</f>
        <v>0</v>
      </c>
      <c r="J90" s="5">
        <f>SUM(BZ90,CB90,CD90,CF90,CH90,CJ90,CL90,CN90,CP90,CR90,CT90,CV90,CX90,CZ90,DB90,DD90,DF90,DH90,DJ90,DL90,DN90,DP90,DR90,DT90,DV90,DX90,DZ90,EB90,ED90,EF90)</f>
        <v>0</v>
      </c>
      <c r="K90" s="5">
        <f>SUM(EG90,EI90,EK90,EM90,EO90,EQ90,ES90,EU90,EW90,EY90,FA90,FC90,FE90,FG90,FI90,FK90,FM90,FO90,FQ90,FS90,FU90,FW90,FY90,GA90,GC90,GG90,GI90,GK90,GM90,GO90,GE90)</f>
        <v>0</v>
      </c>
      <c r="L90" s="5">
        <f>SUM(EH90,EJ90,EL90,EN90,EP90,ER90,ET90,EV90,EX90,EZ90,FB90,FD90,FF90,FH90,FJ90,FL90,FN90,FP90,FR90,FT90,FV90,FX90,FZ90,GB90,GD90,GH90,GJ90,GL90,GN90,GP90,GF90)</f>
        <v>0</v>
      </c>
      <c r="M90" s="5">
        <f>SUM(GQ90,GS90,GU90,GW90,GY90,HA90,HC90,HE90,HG90,HI90,HK90,HM90,HO90,HQ90,HS90,HU90,HW90,HY90,IA90,IC90,IE90,IG90,II90,IK90,IM90,IO90,IQ90,IS90,IU90,IW90)</f>
        <v>0</v>
      </c>
      <c r="N90" s="5">
        <f>SUM(GR90,GT90,GV90,GX90,GZ90,HB90,HD90,HF90,HH90,HJ90,HL90,HN90,HP90,HR90,HT90,HV90,HX90,HZ90,IB90,ID90,IF90,IH90,IJ90,IL90,IN90,IP90,IR90,IT90,IV90,IX90)</f>
        <v>0</v>
      </c>
      <c r="AM90" s="5">
        <v>3</v>
      </c>
      <c r="AN90" s="5">
        <v>2</v>
      </c>
      <c r="GP90" s="5"/>
    </row>
    <row r="91" spans="1:232">
      <c r="A91" s="8">
        <f>(COUNTA(Q91:XFD91))/2</f>
        <v>1</v>
      </c>
      <c r="B91" s="9">
        <f>100*D91/C91</f>
        <v>80</v>
      </c>
      <c r="C91" s="5">
        <f>SUM(G91,I91,K91,M91)</f>
        <v>5</v>
      </c>
      <c r="D91" s="5">
        <f>SUM(H91,J91,L91,N91)</f>
        <v>4</v>
      </c>
      <c r="E91" s="6">
        <f>C91-D91</f>
        <v>1</v>
      </c>
      <c r="F91" s="5" t="s">
        <v>281</v>
      </c>
      <c r="G91" s="5">
        <f>SUM(Q91,S91,U91,W91,Y91,AA91,AC91,AE91,AG91,AI91,AK91,AM91,AO91,AQ91,AS91,AU91,AW91,AY91,BA91,BC91,BE91,BG91,BI91,BK91,BM91,BO91,BQ91,BS91,BU91,BW91)</f>
        <v>0</v>
      </c>
      <c r="H91" s="5">
        <f>SUM(R91,T91,V91,X91,Z91,AB91,AD91,AF91,AH91,AJ91,AL91,AN91,AP91,AR91,AT91,AV91,AX91,AZ91,BB91,BD91,BF91,BH91,BJ91,BL91,BN91,BP91,BR91,BT91,BV91,BX91)</f>
        <v>0</v>
      </c>
      <c r="I91" s="5">
        <f>SUM(BY91,CA91,CC91,CE91,CG91,CI91,CK91,CM91,CO91,CQ91,CS91,CU91,CW91,CY91,DA91,DC91,DE91,DG91,DI91,DK91,DM91,DO91,DQ91,DS91,DU91,DW91,DY91,EA91,EC91,EE91)</f>
        <v>0</v>
      </c>
      <c r="J91" s="5">
        <f>SUM(BZ91,CB91,CD91,CF91,CH91,CJ91,CL91,CN91,CP91,CR91,CT91,CV91,CX91,CZ91,DB91,DD91,DF91,DH91,DJ91,DL91,DN91,DP91,DR91,DT91,DV91,DX91,DZ91,EB91,ED91,EF91)</f>
        <v>0</v>
      </c>
      <c r="K91" s="5">
        <f>SUM(EG91,EI91,EK91,EM91,EO91,EQ91,ES91,EU91,EW91,EY91,FA91,FC91,FE91,FG91,FI91,FK91,FM91,FO91,FQ91,FS91,FU91,FW91,FY91,GA91,GC91,GG91,GI91,GK91,GM91,GO91,GE91)</f>
        <v>5</v>
      </c>
      <c r="L91" s="5">
        <f>SUM(EH91,EJ91,EL91,EN91,EP91,ER91,ET91,EV91,EX91,EZ91,FB91,FD91,FF91,FH91,FJ91,FL91,FN91,FP91,FR91,FT91,FV91,FX91,FZ91,GB91,GD91,GH91,GJ91,GL91,GN91,GP91,GF91)</f>
        <v>4</v>
      </c>
      <c r="M91" s="5">
        <f>SUM(GQ91,GS91,GU91,GW91,GY91,HA91,HC91,HE91,HG91,HI91,HK91,HM91,HO91,HQ91,HS91,HU91,HW91,HY91,IA91,IC91,IE91,IG91,II91,IK91,IM91,IO91,IQ91,IS91,IU91,IW91)</f>
        <v>0</v>
      </c>
      <c r="N91" s="5">
        <f>SUM(GR91,GT91,GV91,GX91,GZ91,HB91,HD91,HF91,HH91,HJ91,HL91,HN91,HP91,HR91,HT91,HV91,HX91,HZ91,IB91,ID91,IF91,IH91,IJ91,IL91,IN91,IP91,IR91,IT91,IV91,IX91)</f>
        <v>0</v>
      </c>
      <c r="EW91" s="5">
        <v>5</v>
      </c>
      <c r="EX91" s="5">
        <v>4</v>
      </c>
      <c r="GP91" s="5"/>
    </row>
    <row r="92" spans="1:232">
      <c r="A92" s="8">
        <f>(COUNTA(Q92:XFD92))/2</f>
        <v>4</v>
      </c>
      <c r="B92" s="9">
        <f>100*D92/C92</f>
        <v>93.75</v>
      </c>
      <c r="C92" s="5">
        <f>SUM(G92,I92,K92,M92)</f>
        <v>16</v>
      </c>
      <c r="D92" s="5">
        <f>SUM(H92,J92,L92,N92)</f>
        <v>15</v>
      </c>
      <c r="E92" s="6">
        <f>C92-D92</f>
        <v>1</v>
      </c>
      <c r="F92" s="1" t="s">
        <v>282</v>
      </c>
      <c r="G92" s="5">
        <f>SUM(Q92,S92,U92,W92,Y92,AA92,AC92,AE92,AG92,AI92,AK92,AM92,AO92,AQ92,AS92,AU92,AW92,AY92,BA92,BC92,BE92,BG92,BI92,BK92,BM92,BO92,BQ92,BS92,BU92,BW92)</f>
        <v>0</v>
      </c>
      <c r="H92" s="5">
        <f>SUM(R92,T92,V92,X92,Z92,AB92,AD92,AF92,AH92,AJ92,AL92,AN92,AP92,AR92,AT92,AV92,AX92,AZ92,BB92,BD92,BF92,BH92,BJ92,BL92,BN92,BP92,BR92,BT92,BV92,BX92)</f>
        <v>0</v>
      </c>
      <c r="I92" s="5">
        <f>SUM(BY92,CA92,CC92,CE92,CG92,CI92,CK92,CM92,CO92,CQ92,CS92,CU92,CW92,CY92,DA92,DC92,DE92,DG92,DI92,DK92,DM92,DO92,DQ92,DS92,DU92,DW92,DY92,EA92,EC92,EE92)</f>
        <v>0</v>
      </c>
      <c r="J92" s="5">
        <f>SUM(BZ92,CB92,CD92,CF92,CH92,CJ92,CL92,CN92,CP92,CR92,CT92,CV92,CX92,CZ92,DB92,DD92,DF92,DH92,DJ92,DL92,DN92,DP92,DR92,DT92,DV92,DX92,DZ92,EB92,ED92,EF92)</f>
        <v>0</v>
      </c>
      <c r="K92" s="5">
        <f>SUM(EG92,EI92,EK92,EM92,EO92,EQ92,ES92,EU92,EW92,EY92,FA92,FC92,FE92,FG92,FI92,FK92,FM92,FO92,FQ92,FS92,FU92,FW92,FY92,GA92,GC92,GG92,GI92,GK92,GM92,GO92,GE92)</f>
        <v>7</v>
      </c>
      <c r="L92" s="5">
        <f>SUM(EH92,EJ92,EL92,EN92,EP92,ER92,ET92,EV92,EX92,EZ92,FB92,FD92,FF92,FH92,FJ92,FL92,FN92,FP92,FR92,FT92,FV92,FX92,FZ92,GB92,GD92,GH92,GJ92,GL92,GN92,GP92,GF92)</f>
        <v>7</v>
      </c>
      <c r="M92" s="5">
        <f>SUM(GQ92,GS92,GU92,GW92,GY92,HA92,HC92,HE92,HG92,HI92,HK92,HM92,HO92,HQ92,HS92,HU92,HW92,HY92,IA92,IC92,IE92,IG92,II92,IK92,IM92,IO92,IQ92,IS92,IU92,IW92)</f>
        <v>9</v>
      </c>
      <c r="N92" s="5">
        <f>SUM(GR92,GT92,GV92,GX92,GZ92,HB92,HD92,HF92,HH92,HJ92,HL92,HN92,HP92,HR92,HT92,HV92,HX92,HZ92,IB92,ID92,IF92,IH92,IJ92,IL92,IN92,IP92,IR92,IT92,IV92,IX92)</f>
        <v>8</v>
      </c>
      <c r="FK92" s="5">
        <v>3</v>
      </c>
      <c r="FL92" s="5">
        <v>3</v>
      </c>
      <c r="FQ92" s="5">
        <v>4</v>
      </c>
      <c r="FR92" s="5">
        <v>4</v>
      </c>
      <c r="GP92" s="5"/>
      <c r="HE92" s="5">
        <v>5</v>
      </c>
      <c r="HF92" s="5">
        <v>4</v>
      </c>
      <c r="HM92" s="5">
        <v>4</v>
      </c>
      <c r="HN92" s="5">
        <v>4</v>
      </c>
    </row>
    <row r="93" spans="1:232">
      <c r="A93" s="8">
        <f>(COUNTA(Q93:XFD93))/2</f>
        <v>4</v>
      </c>
      <c r="B93" s="9">
        <f>100*D93/C93</f>
        <v>50</v>
      </c>
      <c r="C93" s="5">
        <f>SUM(G93,I93,K93,M93)</f>
        <v>14</v>
      </c>
      <c r="D93" s="5">
        <f>SUM(H93,J93,L93,N93)</f>
        <v>7</v>
      </c>
      <c r="E93" s="6">
        <f>C93-D93</f>
        <v>7</v>
      </c>
      <c r="F93" s="5" t="s">
        <v>283</v>
      </c>
      <c r="G93" s="5">
        <f>SUM(Q93,S93,U93,W93,Y93,AA93,AC93,AE93,AG93,AI93,AK93,AM93,AO93,AQ93,AS93,AU93,AW93,AY93,BA93,BC93,BE93,BG93,BI93,BK93,BM93,BO93,BQ93,BS93,BU93,BW93)</f>
        <v>0</v>
      </c>
      <c r="H93" s="5">
        <f>SUM(R93,T93,V93,X93,Z93,AB93,AD93,AF93,AH93,AJ93,AL93,AN93,AP93,AR93,AT93,AV93,AX93,AZ93,BB93,BD93,BF93,BH93,BJ93,BL93,BN93,BP93,BR93,BT93,BV93,BX93)</f>
        <v>0</v>
      </c>
      <c r="I93" s="5">
        <f>SUM(BY93,CA93,CC93,CE93,CG93,CI93,CK93,CM93,CO93,CQ93,CS93,CU93,CW93,CY93,DA93,DC93,DE93,DG93,DI93,DK93,DM93,DO93,DQ93,DS93,DU93,DW93,DY93,EA93,EC93,EE93)</f>
        <v>7</v>
      </c>
      <c r="J93" s="5">
        <f>SUM(BZ93,CB93,CD93,CF93,CH93,CJ93,CL93,CN93,CP93,CR93,CT93,CV93,CX93,CZ93,DB93,DD93,DF93,DH93,DJ93,DL93,DN93,DP93,DR93,DT93,DV93,DX93,DZ93,EB93,ED93,EF93)</f>
        <v>3</v>
      </c>
      <c r="K93" s="5">
        <f>SUM(EG93,EI93,EK93,EM93,EO93,EQ93,ES93,EU93,EW93,EY93,FA93,FC93,FE93,FG93,FI93,FK93,FM93,FO93,FQ93,FS93,FU93,FW93,FY93,GA93,GC93,GG93,GI93,GK93,GM93,GO93,GE93)</f>
        <v>7</v>
      </c>
      <c r="L93" s="5">
        <f>SUM(EH93,EJ93,EL93,EN93,EP93,ER93,ET93,EV93,EX93,EZ93,FB93,FD93,FF93,FH93,FJ93,FL93,FN93,FP93,FR93,FT93,FV93,FX93,FZ93,GB93,GD93,GH93,GJ93,GL93,GN93,GP93,GF93)</f>
        <v>4</v>
      </c>
      <c r="M93" s="5">
        <f>SUM(GQ93,GS93,GU93,GW93,GY93,HA93,HC93,HE93,HG93,HI93,HK93,HM93,HO93,HQ93,HS93,HU93,HW93,HY93,IA93,IC93,IE93,IG93,II93,IK93,IM93,IO93,IQ93,IS93,IU93,IW93)</f>
        <v>0</v>
      </c>
      <c r="N93" s="5">
        <f>SUM(GR93,GT93,GV93,GX93,GZ93,HB93,HD93,HF93,HH93,HJ93,HL93,HN93,HP93,HR93,HT93,HV93,HX93,HZ93,IB93,ID93,IF93,IH93,IJ93,IL93,IN93,IP93,IR93,IT93,IV93,IX93)</f>
        <v>0</v>
      </c>
      <c r="DC93" s="5">
        <v>3</v>
      </c>
      <c r="DD93" s="5">
        <v>1</v>
      </c>
      <c r="DW93" s="5">
        <v>4</v>
      </c>
      <c r="DX93" s="5">
        <v>2</v>
      </c>
      <c r="FG93" s="5">
        <v>3</v>
      </c>
      <c r="FH93" s="5">
        <v>3</v>
      </c>
      <c r="GA93" s="5">
        <v>4</v>
      </c>
      <c r="GB93" s="5">
        <v>1</v>
      </c>
      <c r="GP93" s="5"/>
    </row>
    <row r="94" spans="1:232">
      <c r="A94" s="8">
        <f>(COUNTA(Q94:XFD94))/2</f>
        <v>1</v>
      </c>
      <c r="B94" s="9">
        <f>100*D94/C94</f>
        <v>33.333333333333336</v>
      </c>
      <c r="C94" s="5">
        <f>SUM(G94,I94,K94,M94)</f>
        <v>3</v>
      </c>
      <c r="D94" s="5">
        <f>SUM(H94,J94,L94,N94)</f>
        <v>1</v>
      </c>
      <c r="E94" s="6">
        <f>C94-D94</f>
        <v>2</v>
      </c>
      <c r="F94" s="5" t="s">
        <v>284</v>
      </c>
      <c r="G94" s="5">
        <f>SUM(Q94,S94,U94,W94,Y94,AA94,AC94,AE94,AG94,AI94,AK94,AM94,AO94,AQ94,AS94,AU94,AW94,AY94,BA94,BC94,BE94,BG94,BI94,BK94,BM94,BO94,BQ94,BS94,BU94,BW94)</f>
        <v>3</v>
      </c>
      <c r="H94" s="5">
        <f>SUM(R94,T94,V94,X94,Z94,AB94,AD94,AF94,AH94,AJ94,AL94,AN94,AP94,AR94,AT94,AV94,AX94,AZ94,BB94,BD94,BF94,BH94,BJ94,BL94,BN94,BP94,BR94,BT94,BV94,BX94)</f>
        <v>1</v>
      </c>
      <c r="I94" s="5">
        <f>SUM(BY94,CA94,CC94,CE94,CG94,CI94,CK94,CM94,CO94,CQ94,CS94,CU94,CW94,CY94,DA94,DC94,DE94,DG94,DI94,DK94,DM94,DO94,DQ94,DS94,DU94,DW94,DY94,EA94,EC94,EE94)</f>
        <v>0</v>
      </c>
      <c r="J94" s="5">
        <f>SUM(BZ94,CB94,CD94,CF94,CH94,CJ94,CL94,CN94,CP94,CR94,CT94,CV94,CX94,CZ94,DB94,DD94,DF94,DH94,DJ94,DL94,DN94,DP94,DR94,DT94,DV94,DX94,DZ94,EB94,ED94,EF94)</f>
        <v>0</v>
      </c>
      <c r="K94" s="5">
        <f>SUM(EG94,EI94,EK94,EM94,EO94,EQ94,ES94,EU94,EW94,EY94,FA94,FC94,FE94,FG94,FI94,FK94,FM94,FO94,FQ94,FS94,FU94,FW94,FY94,GA94,GC94,GG94,GI94,GK94,GM94,GO94,GE94)</f>
        <v>0</v>
      </c>
      <c r="L94" s="5">
        <f>SUM(EH94,EJ94,EL94,EN94,EP94,ER94,ET94,EV94,EX94,EZ94,FB94,FD94,FF94,FH94,FJ94,FL94,FN94,FP94,FR94,FT94,FV94,FX94,FZ94,GB94,GD94,GH94,GJ94,GL94,GN94,GP94,GF94)</f>
        <v>0</v>
      </c>
      <c r="M94" s="5">
        <f>SUM(GQ94,GS94,GU94,GW94,GY94,HA94,HC94,HE94,HG94,HI94,HK94,HM94,HO94,HQ94,HS94,HU94,HW94,HY94,IA94,IC94,IE94,IG94,II94,IK94,IM94,IO94,IQ94,IS94,IU94,IW94)</f>
        <v>0</v>
      </c>
      <c r="N94" s="5">
        <f>SUM(GR94,GT94,GV94,GX94,GZ94,HB94,HD94,HF94,HH94,HJ94,HL94,HN94,HP94,HR94,HT94,HV94,HX94,HZ94,IB94,ID94,IF94,IH94,IJ94,IL94,IN94,IP94,IR94,IT94,IV94,IX94)</f>
        <v>0</v>
      </c>
      <c r="AC94" s="7">
        <v>3</v>
      </c>
      <c r="AD94" s="7">
        <v>1</v>
      </c>
      <c r="GP94" s="5"/>
    </row>
    <row r="95" spans="1:232">
      <c r="A95" s="8">
        <f>(COUNTA(Q95:XFD95))/2</f>
        <v>1</v>
      </c>
      <c r="B95" s="9">
        <f>100*D95/C95</f>
        <v>0</v>
      </c>
      <c r="C95" s="5">
        <f>SUM(G95,I95,K95,M95)</f>
        <v>4</v>
      </c>
      <c r="D95" s="5">
        <f>SUM(H95,J95,L95,N95)</f>
        <v>0</v>
      </c>
      <c r="E95" s="6">
        <f>C95-D95</f>
        <v>4</v>
      </c>
      <c r="F95" s="5" t="s">
        <v>285</v>
      </c>
      <c r="G95" s="5">
        <f>SUM(Q95,S95,U95,W95,Y95,AA95,AC95,AE95,AG95,AI95,AK95,AM95,AO95,AQ95,AS95,AU95,AW95,AY95,BA95,BC95,BE95,BG95,BI95,BK95,BM95,BO95,BQ95,BS95,BU95,BW95)</f>
        <v>0</v>
      </c>
      <c r="H95" s="5">
        <f>SUM(R95,T95,V95,X95,Z95,AB95,AD95,AF95,AH95,AJ95,AL95,AN95,AP95,AR95,AT95,AV95,AX95,AZ95,BB95,BD95,BF95,BH95,BJ95,BL95,BN95,BP95,BR95,BT95,BV95,BX95)</f>
        <v>0</v>
      </c>
      <c r="I95" s="5">
        <f>SUM(BY95,CA95,CC95,CE95,CG95,CI95,CK95,CM95,CO95,CQ95,CS95,CU95,CW95,CY95,DA95,DC95,DE95,DG95,DI95,DK95,DM95,DO95,DQ95,DS95,DU95,DW95,DY95,EA95,EC95,EE95)</f>
        <v>4</v>
      </c>
      <c r="J95" s="5">
        <f>SUM(BZ95,CB95,CD95,CF95,CH95,CJ95,CL95,CN95,CP95,CR95,CT95,CV95,CX95,CZ95,DB95,DD95,DF95,DH95,DJ95,DL95,DN95,DP95,DR95,DT95,DV95,DX95,DZ95,EB95,ED95,EF95)</f>
        <v>0</v>
      </c>
      <c r="K95" s="5">
        <f>SUM(EG95,EI95,EK95,EM95,EO95,EQ95,ES95,EU95,EW95,EY95,FA95,FC95,FE95,FG95,FI95,FK95,FM95,FO95,FQ95,FS95,FU95,FW95,FY95,GA95,GC95,GG95,GI95,GK95,GM95,GO95,GE95)</f>
        <v>0</v>
      </c>
      <c r="L95" s="5">
        <f>SUM(EH95,EJ95,EL95,EN95,EP95,ER95,ET95,EV95,EX95,EZ95,FB95,FD95,FF95,FH95,FJ95,FL95,FN95,FP95,FR95,FT95,FV95,FX95,FZ95,GB95,GD95,GH95,GJ95,GL95,GN95,GP95,GF95)</f>
        <v>0</v>
      </c>
      <c r="M95" s="5">
        <f>SUM(GQ95,GS95,GU95,GW95,GY95,HA95,HC95,HE95,HG95,HI95,HK95,HM95,HO95,HQ95,HS95,HU95,HW95,HY95,IA95,IC95,IE95,IG95,II95,IK95,IM95,IO95,IQ95,IS95,IU95,IW95)</f>
        <v>0</v>
      </c>
      <c r="N95" s="5">
        <f>SUM(GR95,GT95,GV95,GX95,GZ95,HB95,HD95,HF95,HH95,HJ95,HL95,HN95,HP95,HR95,HT95,HV95,HX95,HZ95,IB95,ID95,IF95,IH95,IJ95,IL95,IN95,IP95,IR95,IT95,IV95,IX95)</f>
        <v>0</v>
      </c>
      <c r="DM95" s="5">
        <v>4</v>
      </c>
      <c r="DN95" s="5">
        <v>0</v>
      </c>
      <c r="GP95" s="5"/>
    </row>
    <row r="96" spans="1:232">
      <c r="A96" s="8">
        <f>(COUNTA(Q96:XFD96))/2</f>
        <v>6</v>
      </c>
      <c r="B96" s="9">
        <f>100*D96/C96</f>
        <v>35</v>
      </c>
      <c r="C96" s="5">
        <f>SUM(G96,I96,K96,M96)</f>
        <v>20</v>
      </c>
      <c r="D96" s="5">
        <f>SUM(H96,J96,L96,N96)</f>
        <v>7</v>
      </c>
      <c r="E96" s="6">
        <f>C96-D96</f>
        <v>13</v>
      </c>
      <c r="F96" s="5" t="s">
        <v>286</v>
      </c>
      <c r="G96" s="5">
        <f>SUM(Q96,S96,U96,W96,Y96,AA96,AC96,AE96,AG96,AI96,AK96,AM96,AO96,AQ96,AS96,AU96,AW96,AY96,BA96,BC96,BE96,BG96,BI96,BK96,BM96,BO96,BQ96,BS96,BU96,BW96)</f>
        <v>11</v>
      </c>
      <c r="H96" s="5">
        <f>SUM(R96,T96,V96,X96,Z96,AB96,AD96,AF96,AH96,AJ96,AL96,AN96,AP96,AR96,AT96,AV96,AX96,AZ96,BB96,BD96,BF96,BH96,BJ96,BL96,BN96,BP96,BR96,BT96,BV96,BX96)</f>
        <v>6</v>
      </c>
      <c r="I96" s="5">
        <f>SUM(BY96,CA96,CC96,CE96,CG96,CI96,CK96,CM96,CO96,CQ96,CS96,CU96,CW96,CY96,DA96,DC96,DE96,DG96,DI96,DK96,DM96,DO96,DQ96,DS96,DU96,DW96,DY96,EA96,EC96,EE96)</f>
        <v>4</v>
      </c>
      <c r="J96" s="5">
        <f>SUM(BZ96,CB96,CD96,CF96,CH96,CJ96,CL96,CN96,CP96,CR96,CT96,CV96,CX96,CZ96,DB96,DD96,DF96,DH96,DJ96,DL96,DN96,DP96,DR96,DT96,DV96,DX96,DZ96,EB96,ED96,EF96)</f>
        <v>1</v>
      </c>
      <c r="K96" s="5">
        <f>SUM(EG96,EI96,EK96,EM96,EO96,EQ96,ES96,EU96,EW96,EY96,FA96,FC96,FE96,FG96,FI96,FK96,FM96,FO96,FQ96,FS96,FU96,FW96,FY96,GA96,GC96,GG96,GI96,GK96,GM96,GO96,GE96)</f>
        <v>5</v>
      </c>
      <c r="L96" s="5">
        <f>SUM(EH96,EJ96,EL96,EN96,EP96,ER96,ET96,EV96,EX96,EZ96,FB96,FD96,FF96,FH96,FJ96,FL96,FN96,FP96,FR96,FT96,FV96,FX96,FZ96,GB96,GD96,GH96,GJ96,GL96,GN96,GP96,GF96)</f>
        <v>0</v>
      </c>
      <c r="M96" s="5">
        <f>SUM(GQ96,GS96,GU96,GW96,GY96,HA96,HC96,HE96,HG96,HI96,HK96,HM96,HO96,HQ96,HS96,HU96,HW96,HY96,IA96,IC96,IE96,IG96,II96,IK96,IM96,IO96,IQ96,IS96,IU96,IW96)</f>
        <v>0</v>
      </c>
      <c r="N96" s="5">
        <f>SUM(GR96,GT96,GV96,GX96,GZ96,HB96,HD96,HF96,HH96,HJ96,HL96,HN96,HP96,HR96,HT96,HV96,HX96,HZ96,IB96,ID96,IF96,IH96,IJ96,IL96,IN96,IP96,IR96,IT96,IV96,IX96)</f>
        <v>0</v>
      </c>
      <c r="U96" s="7">
        <v>5</v>
      </c>
      <c r="V96" s="7">
        <v>2</v>
      </c>
      <c r="AM96" s="5">
        <v>4</v>
      </c>
      <c r="AN96" s="5">
        <v>3</v>
      </c>
      <c r="AO96" s="5">
        <v>2</v>
      </c>
      <c r="AP96" s="5">
        <v>1</v>
      </c>
      <c r="DE96" s="5">
        <v>4</v>
      </c>
      <c r="DF96" s="5">
        <v>1</v>
      </c>
      <c r="EO96" s="5">
        <v>2</v>
      </c>
      <c r="EP96" s="5">
        <v>0</v>
      </c>
      <c r="GO96" s="5">
        <v>3</v>
      </c>
      <c r="GP96" s="5">
        <v>0</v>
      </c>
    </row>
    <row r="97" spans="1:238">
      <c r="A97" s="8">
        <f>(COUNTA(Q97:XFD97))/2</f>
        <v>5</v>
      </c>
      <c r="B97" s="9">
        <f>100*D97/C97</f>
        <v>66.666666666666671</v>
      </c>
      <c r="C97" s="5">
        <f>SUM(G97,I97,K97,M97)</f>
        <v>27</v>
      </c>
      <c r="D97" s="5">
        <f>SUM(H97,J97,L97,N97)</f>
        <v>18</v>
      </c>
      <c r="E97" s="6">
        <f>C97-D97</f>
        <v>9</v>
      </c>
      <c r="F97" s="5" t="s">
        <v>287</v>
      </c>
      <c r="G97" s="5">
        <f>SUM(Q97,S97,U97,W97,Y97,AA97,AC97,AE97,AG97,AI97,AK97,AM97,AO97,AQ97,AS97,AU97,AW97,AY97,BA97,BC97,BE97,BG97,BI97,BK97,BM97,BO97,BQ97,BS97,BU97,BW97)</f>
        <v>7</v>
      </c>
      <c r="H97" s="5">
        <f>SUM(R97,T97,V97,X97,Z97,AB97,AD97,AF97,AH97,AJ97,AL97,AN97,AP97,AR97,AT97,AV97,AX97,AZ97,BB97,BD97,BF97,BH97,BJ97,BL97,BN97,BP97,BR97,BT97,BV97,BX97)</f>
        <v>2</v>
      </c>
      <c r="I97" s="5">
        <f>SUM(BY97,CA97,CC97,CE97,CG97,CI97,CK97,CM97,CO97,CQ97,CS97,CU97,CW97,CY97,DA97,DC97,DE97,DG97,DI97,DK97,DM97,DO97,DQ97,DS97,DU97,DW97,DY97,EA97,EC97,EE97)</f>
        <v>13</v>
      </c>
      <c r="J97" s="5">
        <f>SUM(BZ97,CB97,CD97,CF97,CH97,CJ97,CL97,CN97,CP97,CR97,CT97,CV97,CX97,CZ97,DB97,DD97,DF97,DH97,DJ97,DL97,DN97,DP97,DR97,DT97,DV97,DX97,DZ97,EB97,ED97,EF97)</f>
        <v>12</v>
      </c>
      <c r="K97" s="5">
        <f>SUM(EG97,EI97,EK97,EM97,EO97,EQ97,ES97,EU97,EW97,EY97,FA97,FC97,FE97,FG97,FI97,FK97,FM97,FO97,FQ97,FS97,FU97,FW97,FY97,GA97,GC97,GG97,GI97,GK97,GM97,GO97,GE97)</f>
        <v>7</v>
      </c>
      <c r="L97" s="5">
        <f>SUM(EH97,EJ97,EL97,EN97,EP97,ER97,ET97,EV97,EX97,EZ97,FB97,FD97,FF97,FH97,FJ97,FL97,FN97,FP97,FR97,FT97,FV97,FX97,FZ97,GB97,GD97,GH97,GJ97,GL97,GN97,GP97,GF97)</f>
        <v>4</v>
      </c>
      <c r="M97" s="5">
        <f>SUM(GQ97,GS97,GU97,GW97,GY97,HA97,HC97,HE97,HG97,HI97,HK97,HM97,HO97,HQ97,HS97,HU97,HW97,HY97,IA97,IC97,IE97,IG97,II97,IK97,IM97,IO97,IQ97,IS97,IU97,IW97)</f>
        <v>0</v>
      </c>
      <c r="N97" s="5">
        <f>SUM(GR97,GT97,GV97,GX97,GZ97,HB97,HD97,HF97,HH97,HJ97,HL97,HN97,HP97,HR97,HT97,HV97,HX97,HZ97,IB97,ID97,IF97,IH97,IJ97,IL97,IN97,IP97,IR97,IT97,IV97,IX97)</f>
        <v>0</v>
      </c>
      <c r="AQ97" s="5">
        <v>4</v>
      </c>
      <c r="AR97" s="5">
        <v>1</v>
      </c>
      <c r="BA97" s="5">
        <v>3</v>
      </c>
      <c r="BB97" s="5">
        <v>1</v>
      </c>
      <c r="CU97" s="5">
        <v>7</v>
      </c>
      <c r="CV97" s="5">
        <v>6</v>
      </c>
      <c r="DC97" s="5">
        <v>6</v>
      </c>
      <c r="DD97" s="5">
        <v>6</v>
      </c>
      <c r="EM97" s="5">
        <v>7</v>
      </c>
      <c r="EN97" s="5">
        <v>4</v>
      </c>
      <c r="GP97" s="5"/>
    </row>
    <row r="98" spans="1:238">
      <c r="A98" s="8">
        <f>(COUNTA(Q98:XFD98))/2</f>
        <v>1</v>
      </c>
      <c r="B98" s="9">
        <f>100*D98/C98</f>
        <v>0</v>
      </c>
      <c r="C98" s="5">
        <f>SUM(G98,I98,K98,M98)</f>
        <v>3</v>
      </c>
      <c r="D98" s="5">
        <f>SUM(H98,J98,L98,N98)</f>
        <v>0</v>
      </c>
      <c r="E98" s="6">
        <f>C98-D98</f>
        <v>3</v>
      </c>
      <c r="F98" s="5" t="s">
        <v>288</v>
      </c>
      <c r="G98" s="5">
        <f>SUM(Q98,S98,U98,W98,Y98,AA98,AC98,AE98,AG98,AI98,AK98,AM98,AO98,AQ98,AS98,AU98,AW98,AY98,BA98,BC98,BE98,BG98,BI98,BK98,BM98,BO98,BQ98,BS98,BU98,BW98)</f>
        <v>3</v>
      </c>
      <c r="H98" s="5">
        <f>SUM(R98,T98,V98,X98,Z98,AB98,AD98,AF98,AH98,AJ98,AL98,AN98,AP98,AR98,AT98,AV98,AX98,AZ98,BB98,BD98,BF98,BH98,BJ98,BL98,BN98,BP98,BR98,BT98,BV98,BX98)</f>
        <v>0</v>
      </c>
      <c r="I98" s="5">
        <f>SUM(BY98,CA98,CC98,CE98,CG98,CI98,CK98,CM98,CO98,CQ98,CS98,CU98,CW98,CY98,DA98,DC98,DE98,DG98,DI98,DK98,DM98,DO98,DQ98,DS98,DU98,DW98,DY98,EA98,EC98,EE98)</f>
        <v>0</v>
      </c>
      <c r="J98" s="5">
        <f>SUM(BZ98,CB98,CD98,CF98,CH98,CJ98,CL98,CN98,CP98,CR98,CT98,CV98,CX98,CZ98,DB98,DD98,DF98,DH98,DJ98,DL98,DN98,DP98,DR98,DT98,DV98,DX98,DZ98,EB98,ED98,EF98)</f>
        <v>0</v>
      </c>
      <c r="K98" s="5">
        <f>SUM(EG98,EI98,EK98,EM98,EO98,EQ98,ES98,EU98,EW98,EY98,FA98,FC98,FE98,FG98,FI98,FK98,FM98,FO98,FQ98,FS98,FU98,FW98,FY98,GA98,GC98,GG98,GI98,GK98,GM98,GO98,GE98)</f>
        <v>0</v>
      </c>
      <c r="L98" s="5">
        <f>SUM(EH98,EJ98,EL98,EN98,EP98,ER98,ET98,EV98,EX98,EZ98,FB98,FD98,FF98,FH98,FJ98,FL98,FN98,FP98,FR98,FT98,FV98,FX98,FZ98,GB98,GD98,GH98,GJ98,GL98,GN98,GP98,GF98)</f>
        <v>0</v>
      </c>
      <c r="M98" s="5">
        <f>SUM(GQ98,GS98,GU98,GW98,GY98,HA98,HC98,HE98,HG98,HI98,HK98,HM98,HO98,HQ98,HS98,HU98,HW98,HY98,IA98,IC98,IE98,IG98,II98,IK98,IM98,IO98,IQ98,IS98,IU98,IW98)</f>
        <v>0</v>
      </c>
      <c r="N98" s="5">
        <f>SUM(GR98,GT98,GV98,GX98,GZ98,HB98,HD98,HF98,HH98,HJ98,HL98,HN98,HP98,HR98,HT98,HV98,HX98,HZ98,IB98,ID98,IF98,IH98,IJ98,IL98,IN98,IP98,IR98,IT98,IV98,IX98)</f>
        <v>0</v>
      </c>
      <c r="AM98" s="5">
        <v>3</v>
      </c>
      <c r="AN98" s="5">
        <v>0</v>
      </c>
      <c r="GP98" s="5"/>
    </row>
    <row r="99" spans="1:238">
      <c r="A99" s="8">
        <f>(COUNTA(Q99:XFD99))/2</f>
        <v>7</v>
      </c>
      <c r="B99" s="9">
        <f>100*D99/C99</f>
        <v>83.870967741935488</v>
      </c>
      <c r="C99" s="5">
        <f>SUM(G99,I99,K99,M99)</f>
        <v>31</v>
      </c>
      <c r="D99" s="5">
        <f>SUM(H99,J99,L99,N99)</f>
        <v>26</v>
      </c>
      <c r="E99" s="6">
        <f>C99-D99</f>
        <v>5</v>
      </c>
      <c r="F99" s="5" t="s">
        <v>289</v>
      </c>
      <c r="G99" s="5">
        <f>SUM(Q99,S99,U99,W99,Y99,AA99,AC99,AE99,AG99,AI99,AK99,AM99,AO99,AQ99,AS99,AU99,AW99,AY99,BA99,BC99,BE99,BG99,BI99,BK99,BM99,BO99,BQ99,BS99,BU99,BW99)</f>
        <v>0</v>
      </c>
      <c r="H99" s="5">
        <f>SUM(R99,T99,V99,X99,Z99,AB99,AD99,AF99,AH99,AJ99,AL99,AN99,AP99,AR99,AT99,AV99,AX99,AZ99,BB99,BD99,BF99,BH99,BJ99,BL99,BN99,BP99,BR99,BT99,BV99,BX99)</f>
        <v>0</v>
      </c>
      <c r="I99" s="5">
        <f>SUM(BY99,CA99,CC99,CE99,CG99,CI99,CK99,CM99,CO99,CQ99,CS99,CU99,CW99,CY99,DA99,DC99,DE99,DG99,DI99,DK99,DM99,DO99,DQ99,DS99,DU99,DW99,DY99,EA99,EC99,EE99)</f>
        <v>0</v>
      </c>
      <c r="J99" s="5">
        <f>SUM(BZ99,CB99,CD99,CF99,CH99,CJ99,CL99,CN99,CP99,CR99,CT99,CV99,CX99,CZ99,DB99,DD99,DF99,DH99,DJ99,DL99,DN99,DP99,DR99,DT99,DV99,DX99,DZ99,EB99,ED99,EF99)</f>
        <v>0</v>
      </c>
      <c r="K99" s="5">
        <f>SUM(EG99,EI99,EK99,EM99,EO99,EQ99,ES99,EU99,EW99,EY99,FA99,FC99,FE99,FG99,FI99,FK99,FM99,FO99,FQ99,FS99,FU99,FW99,FY99,GA99,GC99,GG99,GI99,GK99,GM99,GO99,GE99)</f>
        <v>9</v>
      </c>
      <c r="L99" s="5">
        <f>SUM(EH99,EJ99,EL99,EN99,EP99,ER99,ET99,EV99,EX99,EZ99,FB99,FD99,FF99,FH99,FJ99,FL99,FN99,FP99,FR99,FT99,FV99,FX99,FZ99,GB99,GD99,GH99,GJ99,GL99,GN99,GP99,GF99)</f>
        <v>6</v>
      </c>
      <c r="M99" s="5">
        <f>SUM(GQ99,GS99,GU99,GW99,GY99,HA99,HC99,HE99,HG99,HI99,HK99,HM99,HO99,HQ99,HS99,HU99,HW99,HY99,IA99,IC99,IE99,IG99,II99,IK99,IM99,IO99,IQ99,IS99,IU99,IW99)</f>
        <v>22</v>
      </c>
      <c r="N99" s="5">
        <f>SUM(GR99,GT99,GV99,GX99,GZ99,HB99,HD99,HF99,HH99,HJ99,HL99,HN99,HP99,HR99,HT99,HV99,HX99,HZ99,IB99,ID99,IF99,IH99,IJ99,IL99,IN99,IP99,IR99,IT99,IV99,IX99)</f>
        <v>20</v>
      </c>
      <c r="EI99" s="5">
        <v>6</v>
      </c>
      <c r="EJ99" s="5">
        <v>6</v>
      </c>
      <c r="FM99" s="5">
        <v>3</v>
      </c>
      <c r="FN99" s="5">
        <v>0</v>
      </c>
      <c r="GP99" s="5"/>
      <c r="GY99" s="5">
        <v>6</v>
      </c>
      <c r="GZ99" s="5">
        <v>6</v>
      </c>
      <c r="HK99" s="5">
        <v>3</v>
      </c>
      <c r="HL99" s="5">
        <v>3</v>
      </c>
      <c r="HS99" s="5">
        <v>6</v>
      </c>
      <c r="HT99" s="5">
        <v>4</v>
      </c>
      <c r="HU99" s="5">
        <v>5</v>
      </c>
      <c r="HV99" s="5">
        <v>5</v>
      </c>
      <c r="HY99" s="5">
        <v>2</v>
      </c>
      <c r="HZ99" s="5">
        <v>2</v>
      </c>
    </row>
    <row r="100" spans="1:238">
      <c r="A100" s="8">
        <f>(COUNTA(Q100:XFD100))/2</f>
        <v>4</v>
      </c>
      <c r="B100" s="9">
        <f>100*D100/C100</f>
        <v>47.058823529411768</v>
      </c>
      <c r="C100" s="5">
        <f>SUM(G100,I100,K100,M100)</f>
        <v>17</v>
      </c>
      <c r="D100" s="5">
        <f>SUM(H100,J100,L100,N100)</f>
        <v>8</v>
      </c>
      <c r="E100" s="6">
        <f>C100-D100</f>
        <v>9</v>
      </c>
      <c r="F100" s="5" t="s">
        <v>290</v>
      </c>
      <c r="G100" s="5">
        <f>SUM(Q100,S100,U100,W100,Y100,AA100,AC100,AE100,AG100,AI100,AK100,AM100,AO100,AQ100,AS100,AU100,AW100,AY100,BA100,BC100,BE100,BG100,BI100,BK100,BM100,BO100,BQ100,BS100,BU100,BW100)</f>
        <v>0</v>
      </c>
      <c r="H100" s="5">
        <f>SUM(R100,T100,V100,X100,Z100,AB100,AD100,AF100,AH100,AJ100,AL100,AN100,AP100,AR100,AT100,AV100,AX100,AZ100,BB100,BD100,BF100,BH100,BJ100,BL100,BN100,BP100,BR100,BT100,BV100,BX100)</f>
        <v>0</v>
      </c>
      <c r="I100" s="5">
        <f>SUM(BY100,CA100,CC100,CE100,CG100,CI100,CK100,CM100,CO100,CQ100,CS100,CU100,CW100,CY100,DA100,DC100,DE100,DG100,DI100,DK100,DM100,DO100,DQ100,DS100,DU100,DW100,DY100,EA100,EC100,EE100)</f>
        <v>14</v>
      </c>
      <c r="J100" s="5">
        <f>SUM(BZ100,CB100,CD100,CF100,CH100,CJ100,CL100,CN100,CP100,CR100,CT100,CV100,CX100,CZ100,DB100,DD100,DF100,DH100,DJ100,DL100,DN100,DP100,DR100,DT100,DV100,DX100,DZ100,EB100,ED100,EF100)</f>
        <v>8</v>
      </c>
      <c r="K100" s="5">
        <f>SUM(EG100,EI100,EK100,EM100,EO100,EQ100,ES100,EU100,EW100,EY100,FA100,FC100,FE100,FG100,FI100,FK100,FM100,FO100,FQ100,FS100,FU100,FW100,FY100,GA100,GC100,GG100,GI100,GK100,GM100,GO100,GE100)</f>
        <v>3</v>
      </c>
      <c r="L100" s="5">
        <f>SUM(EH100,EJ100,EL100,EN100,EP100,ER100,ET100,EV100,EX100,EZ100,FB100,FD100,FF100,FH100,FJ100,FL100,FN100,FP100,FR100,FT100,FV100,FX100,FZ100,GB100,GD100,GH100,GJ100,GL100,GN100,GP100,GF100)</f>
        <v>0</v>
      </c>
      <c r="M100" s="5">
        <f>SUM(GQ100,GS100,GU100,GW100,GY100,HA100,HC100,HE100,HG100,HI100,HK100,HM100,HO100,HQ100,HS100,HU100,HW100,HY100,IA100,IC100,IE100,IG100,II100,IK100,IM100,IO100,IQ100,IS100,IU100,IW100)</f>
        <v>0</v>
      </c>
      <c r="N100" s="5">
        <f>SUM(GR100,GT100,GV100,GX100,GZ100,HB100,HD100,HF100,HH100,HJ100,HL100,HN100,HP100,HR100,HT100,HV100,HX100,HZ100,IB100,ID100,IF100,IH100,IJ100,IL100,IN100,IP100,IR100,IT100,IV100,IX100)</f>
        <v>0</v>
      </c>
      <c r="DE100" s="5">
        <v>4</v>
      </c>
      <c r="DF100" s="5">
        <v>4</v>
      </c>
      <c r="DI100" s="5">
        <v>6</v>
      </c>
      <c r="DJ100" s="5">
        <v>4</v>
      </c>
      <c r="DO100" s="5">
        <v>4</v>
      </c>
      <c r="DP100" s="5">
        <v>0</v>
      </c>
      <c r="EM100" s="5">
        <v>3</v>
      </c>
      <c r="EN100" s="5">
        <v>0</v>
      </c>
      <c r="GP100" s="5"/>
    </row>
    <row r="101" spans="1:238">
      <c r="A101" s="8">
        <f>(COUNTA(Q101:XFD101))/2</f>
        <v>4</v>
      </c>
      <c r="B101" s="9">
        <f>100*D101/C101</f>
        <v>61.53846153846154</v>
      </c>
      <c r="C101" s="5">
        <f>SUM(G101,I101,K101,M101)</f>
        <v>13</v>
      </c>
      <c r="D101" s="5">
        <f>SUM(H101,J101,L101,N101)</f>
        <v>8</v>
      </c>
      <c r="E101" s="6">
        <f>C101-D101</f>
        <v>5</v>
      </c>
      <c r="F101" s="1" t="s">
        <v>291</v>
      </c>
      <c r="G101" s="5">
        <f>SUM(Q101,S101,U101,W101,Y101,AA101,AC101,AE101,AG101,AI101,AK101,AM101,AO101,AQ101,AS101,AU101,AW101,AY101,BA101,BC101,BE101,BG101,BI101,BK101,BM101,BO101,BQ101,BS101,BU101,BW101)</f>
        <v>0</v>
      </c>
      <c r="H101" s="5">
        <f>SUM(R101,T101,V101,X101,Z101,AB101,AD101,AF101,AH101,AJ101,AL101,AN101,AP101,AR101,AT101,AV101,AX101,AZ101,BB101,BD101,BF101,BH101,BJ101,BL101,BN101,BP101,BR101,BT101,BV101,BX101)</f>
        <v>0</v>
      </c>
      <c r="I101" s="5">
        <f>SUM(BY101,CA101,CC101,CE101,CG101,CI101,CK101,CM101,CO101,CQ101,CS101,CU101,CW101,CY101,DA101,DC101,DE101,DG101,DI101,DK101,DM101,DO101,DQ101,DS101,DU101,DW101,DY101,EA101,EC101,EE101)</f>
        <v>0</v>
      </c>
      <c r="J101" s="5">
        <f>SUM(BZ101,CB101,CD101,CF101,CH101,CJ101,CL101,CN101,CP101,CR101,CT101,CV101,CX101,CZ101,DB101,DD101,DF101,DH101,DJ101,DL101,DN101,DP101,DR101,DT101,DV101,DX101,DZ101,EB101,ED101,EF101)</f>
        <v>0</v>
      </c>
      <c r="K101" s="5">
        <f>SUM(EG101,EI101,EK101,EM101,EO101,EQ101,ES101,EU101,EW101,EY101,FA101,FC101,FE101,FG101,FI101,FK101,FM101,FO101,FQ101,FS101,FU101,FW101,FY101,GA101,GC101,GG101,GI101,GK101,GM101,GO101,GE101)</f>
        <v>6</v>
      </c>
      <c r="L101" s="5">
        <f>SUM(EH101,EJ101,EL101,EN101,EP101,ER101,ET101,EV101,EX101,EZ101,FB101,FD101,FF101,FH101,FJ101,FL101,FN101,FP101,FR101,FT101,FV101,FX101,FZ101,GB101,GD101,GH101,GJ101,GL101,GN101,GP101,GF101)</f>
        <v>4</v>
      </c>
      <c r="M101" s="5">
        <f>SUM(GQ101,GS101,GU101,GW101,GY101,HA101,HC101,HE101,HG101,HI101,HK101,HM101,HO101,HQ101,HS101,HU101,HW101,HY101,IA101,IC101,IE101,IG101,II101,IK101,IM101,IO101,IQ101,IS101,IU101,IW101)</f>
        <v>7</v>
      </c>
      <c r="N101" s="5">
        <f>SUM(GR101,GT101,GV101,GX101,GZ101,HB101,HD101,HF101,HH101,HJ101,HL101,HN101,HP101,HR101,HT101,HV101,HX101,HZ101,IB101,ID101,IF101,IH101,IJ101,IL101,IN101,IP101,IR101,IT101,IV101,IX101)</f>
        <v>4</v>
      </c>
      <c r="FE101" s="5">
        <v>2</v>
      </c>
      <c r="FF101" s="5">
        <v>2</v>
      </c>
      <c r="FY101" s="5">
        <v>4</v>
      </c>
      <c r="FZ101" s="5">
        <v>2</v>
      </c>
      <c r="GP101" s="5"/>
      <c r="GU101" s="5">
        <v>3</v>
      </c>
      <c r="GV101" s="5">
        <v>2</v>
      </c>
      <c r="HE101" s="5">
        <v>4</v>
      </c>
      <c r="HF101" s="5">
        <v>2</v>
      </c>
    </row>
    <row r="102" spans="1:238">
      <c r="A102" s="8">
        <f>(COUNTA(Q102:XFD102))/2</f>
        <v>1</v>
      </c>
      <c r="B102" s="9">
        <f>100*D102/C102</f>
        <v>50</v>
      </c>
      <c r="C102" s="5">
        <f>SUM(G102,I102,K102,M102)</f>
        <v>4</v>
      </c>
      <c r="D102" s="5">
        <f>SUM(H102,J102,L102,N102)</f>
        <v>2</v>
      </c>
      <c r="E102" s="6">
        <f>C102-D102</f>
        <v>2</v>
      </c>
      <c r="F102" s="1" t="s">
        <v>292</v>
      </c>
      <c r="G102" s="5">
        <f>SUM(Q102,S102,U102,W102,Y102,AA102,AC102,AE102,AG102,AI102,AK102,AM102,AO102,AQ102,AS102,AU102,AW102,AY102,BA102,BC102,BE102,BG102,BI102,BK102,BM102,BO102,BQ102,BS102,BU102,BW102)</f>
        <v>0</v>
      </c>
      <c r="H102" s="5">
        <f>SUM(R102,T102,V102,X102,Z102,AB102,AD102,AF102,AH102,AJ102,AL102,AN102,AP102,AR102,AT102,AV102,AX102,AZ102,BB102,BD102,BF102,BH102,BJ102,BL102,BN102,BP102,BR102,BT102,BV102,BX102)</f>
        <v>0</v>
      </c>
      <c r="I102" s="5">
        <f>SUM(BY102,CA102,CC102,CE102,CG102,CI102,CK102,CM102,CO102,CQ102,CS102,CU102,CW102,CY102,DA102,DC102,DE102,DG102,DI102,DK102,DM102,DO102,DQ102,DS102,DU102,DW102,DY102,EA102,EC102,EE102)</f>
        <v>0</v>
      </c>
      <c r="J102" s="5">
        <f>SUM(BZ102,CB102,CD102,CF102,CH102,CJ102,CL102,CN102,CP102,CR102,CT102,CV102,CX102,CZ102,DB102,DD102,DF102,DH102,DJ102,DL102,DN102,DP102,DR102,DT102,DV102,DX102,DZ102,EB102,ED102,EF102)</f>
        <v>0</v>
      </c>
      <c r="K102" s="5">
        <f>SUM(EG102,EI102,EK102,EM102,EO102,EQ102,ES102,EU102,EW102,EY102,FA102,FC102,FE102,FG102,FI102,FK102,FM102,FO102,FQ102,FS102,FU102,FW102,FY102,GA102,GC102,GG102,GI102,GK102,GM102,GO102,GE102)</f>
        <v>4</v>
      </c>
      <c r="L102" s="5">
        <f>SUM(EH102,EJ102,EL102,EN102,EP102,ER102,ET102,EV102,EX102,EZ102,FB102,FD102,FF102,FH102,FJ102,FL102,FN102,FP102,FR102,FT102,FV102,FX102,FZ102,GB102,GD102,GH102,GJ102,GL102,GN102,GP102,GF102)</f>
        <v>2</v>
      </c>
      <c r="M102" s="5">
        <f>SUM(GQ102,GS102,GU102,GW102,GY102,HA102,HC102,HE102,HG102,HI102,HK102,HM102,HO102,HQ102,HS102,HU102,HW102,HY102,IA102,IC102,IE102,IG102,II102,IK102,IM102,IO102,IQ102,IS102,IU102,IW102)</f>
        <v>0</v>
      </c>
      <c r="N102" s="5">
        <f>SUM(GR102,GT102,GV102,GX102,GZ102,HB102,HD102,HF102,HH102,HJ102,HL102,HN102,HP102,HR102,HT102,HV102,HX102,HZ102,IB102,ID102,IF102,IH102,IJ102,IL102,IN102,IP102,IR102,IT102,IV102,IX102)</f>
        <v>0</v>
      </c>
      <c r="FS102" s="5">
        <v>4</v>
      </c>
      <c r="FT102" s="5">
        <v>2</v>
      </c>
      <c r="GP102" s="5"/>
    </row>
    <row r="103" spans="1:238">
      <c r="A103" s="8">
        <f>(COUNTA(Q103:XFD103))/2</f>
        <v>1</v>
      </c>
      <c r="B103" s="9">
        <f>100*D103/C103</f>
        <v>50</v>
      </c>
      <c r="C103" s="5">
        <f>SUM(G103,I103,K103,M103)</f>
        <v>4</v>
      </c>
      <c r="D103" s="5">
        <f>SUM(H103,J103,L103,N103)</f>
        <v>2</v>
      </c>
      <c r="E103" s="6">
        <f>C103-D103</f>
        <v>2</v>
      </c>
      <c r="F103" s="5" t="s">
        <v>293</v>
      </c>
      <c r="G103" s="5">
        <f>SUM(Q103,S103,U103,W103,Y103,AA103,AC103,AE103,AG103,AI103,AK103,AM103,AO103,AQ103,AS103,AU103,AW103,AY103,BA103,BC103,BE103,BG103,BI103,BK103,BM103,BO103,BQ103,BS103,BU103,BW103)</f>
        <v>0</v>
      </c>
      <c r="H103" s="5">
        <f>SUM(R103,T103,V103,X103,Z103,AB103,AD103,AF103,AH103,AJ103,AL103,AN103,AP103,AR103,AT103,AV103,AX103,AZ103,BB103,BD103,BF103,BH103,BJ103,BL103,BN103,BP103,BR103,BT103,BV103,BX103)</f>
        <v>0</v>
      </c>
      <c r="I103" s="5">
        <f>SUM(BY103,CA103,CC103,CE103,CG103,CI103,CK103,CM103,CO103,CQ103,CS103,CU103,CW103,CY103,DA103,DC103,DE103,DG103,DI103,DK103,DM103,DO103,DQ103,DS103,DU103,DW103,DY103,EA103,EC103,EE103)</f>
        <v>4</v>
      </c>
      <c r="J103" s="5">
        <f>SUM(BZ103,CB103,CD103,CF103,CH103,CJ103,CL103,CN103,CP103,CR103,CT103,CV103,CX103,CZ103,DB103,DD103,DF103,DH103,DJ103,DL103,DN103,DP103,DR103,DT103,DV103,DX103,DZ103,EB103,ED103,EF103)</f>
        <v>2</v>
      </c>
      <c r="K103" s="5">
        <f>SUM(EG103,EI103,EK103,EM103,EO103,EQ103,ES103,EU103,EW103,EY103,FA103,FC103,FE103,FG103,FI103,FK103,FM103,FO103,FQ103,FS103,FU103,FW103,FY103,GA103,GC103,GG103,GI103,GK103,GM103,GO103,GE103)</f>
        <v>0</v>
      </c>
      <c r="L103" s="5">
        <f>SUM(EH103,EJ103,EL103,EN103,EP103,ER103,ET103,EV103,EX103,EZ103,FB103,FD103,FF103,FH103,FJ103,FL103,FN103,FP103,FR103,FT103,FV103,FX103,FZ103,GB103,GD103,GH103,GJ103,GL103,GN103,GP103,GF103)</f>
        <v>0</v>
      </c>
      <c r="M103" s="5">
        <f>SUM(GQ103,GS103,GU103,GW103,GY103,HA103,HC103,HE103,HG103,HI103,HK103,HM103,HO103,HQ103,HS103,HU103,HW103,HY103,IA103,IC103,IE103,IG103,II103,IK103,IM103,IO103,IQ103,IS103,IU103,IW103)</f>
        <v>0</v>
      </c>
      <c r="N103" s="5">
        <f>SUM(GR103,GT103,GV103,GX103,GZ103,HB103,HD103,HF103,HH103,HJ103,HL103,HN103,HP103,HR103,HT103,HV103,HX103,HZ103,IB103,ID103,IF103,IH103,IJ103,IL103,IN103,IP103,IR103,IT103,IV103,IX103)</f>
        <v>0</v>
      </c>
      <c r="DK103" s="5">
        <v>4</v>
      </c>
      <c r="DL103" s="5">
        <v>2</v>
      </c>
      <c r="GP103" s="5"/>
    </row>
    <row r="104" spans="1:238">
      <c r="A104" s="8">
        <f>(COUNTA(Q104:XFD104))/2</f>
        <v>3</v>
      </c>
      <c r="B104" s="9">
        <f>100*D104/C104</f>
        <v>69.230769230769226</v>
      </c>
      <c r="C104" s="5">
        <f>SUM(G104,I104,K104,M104)</f>
        <v>13</v>
      </c>
      <c r="D104" s="5">
        <f>SUM(H104,J104,L104,N104)</f>
        <v>9</v>
      </c>
      <c r="E104" s="6">
        <f>C104-D104</f>
        <v>4</v>
      </c>
      <c r="F104" s="5" t="s">
        <v>294</v>
      </c>
      <c r="G104" s="5">
        <f>SUM(Q104,S104,U104,W104,Y104,AA104,AC104,AE104,AG104,AI104,AK104,AM104,AO104,AQ104,AS104,AU104,AW104,AY104,BA104,BC104,BE104,BG104,BI104,BK104,BM104,BO104,BQ104,BS104,BU104,BW104)</f>
        <v>0</v>
      </c>
      <c r="H104" s="5">
        <f>SUM(R104,T104,V104,X104,Z104,AB104,AD104,AF104,AH104,AJ104,AL104,AN104,AP104,AR104,AT104,AV104,AX104,AZ104,BB104,BD104,BF104,BH104,BJ104,BL104,BN104,BP104,BR104,BT104,BV104,BX104)</f>
        <v>0</v>
      </c>
      <c r="I104" s="5">
        <f>SUM(BY104,CA104,CC104,CE104,CG104,CI104,CK104,CM104,CO104,CQ104,CS104,CU104,CW104,CY104,DA104,DC104,DE104,DG104,DI104,DK104,DM104,DO104,DQ104,DS104,DU104,DW104,DY104,EA104,EC104,EE104)</f>
        <v>4</v>
      </c>
      <c r="J104" s="5">
        <f>SUM(BZ104,CB104,CD104,CF104,CH104,CJ104,CL104,CN104,CP104,CR104,CT104,CV104,CX104,CZ104,DB104,DD104,DF104,DH104,DJ104,DL104,DN104,DP104,DR104,DT104,DV104,DX104,DZ104,EB104,ED104,EF104)</f>
        <v>2</v>
      </c>
      <c r="K104" s="5">
        <f>SUM(EG104,EI104,EK104,EM104,EO104,EQ104,ES104,EU104,EW104,EY104,FA104,FC104,FE104,FG104,FI104,FK104,FM104,FO104,FQ104,FS104,FU104,FW104,FY104,GA104,GC104,GG104,GI104,GK104,GM104,GO104,GE104)</f>
        <v>9</v>
      </c>
      <c r="L104" s="5">
        <f>SUM(EH104,EJ104,EL104,EN104,EP104,ER104,ET104,EV104,EX104,EZ104,FB104,FD104,FF104,FH104,FJ104,FL104,FN104,FP104,FR104,FT104,FV104,FX104,FZ104,GB104,GD104,GH104,GJ104,GL104,GN104,GP104,GF104)</f>
        <v>7</v>
      </c>
      <c r="M104" s="5">
        <f>SUM(GQ104,GS104,GU104,GW104,GY104,HA104,HC104,HE104,HG104,HI104,HK104,HM104,HO104,HQ104,HS104,HU104,HW104,HY104,IA104,IC104,IE104,IG104,II104,IK104,IM104,IO104,IQ104,IS104,IU104,IW104)</f>
        <v>0</v>
      </c>
      <c r="N104" s="5">
        <f>SUM(GR104,GT104,GV104,GX104,GZ104,HB104,HD104,HF104,HH104,HJ104,HL104,HN104,HP104,HR104,HT104,HV104,HX104,HZ104,IB104,ID104,IF104,IH104,IJ104,IL104,IN104,IP104,IR104,IT104,IV104,IX104)</f>
        <v>0</v>
      </c>
      <c r="DU104" s="5">
        <v>4</v>
      </c>
      <c r="DV104" s="5">
        <v>2</v>
      </c>
      <c r="EG104" s="5">
        <v>6</v>
      </c>
      <c r="EH104" s="5">
        <v>4</v>
      </c>
      <c r="EY104" s="5">
        <v>3</v>
      </c>
      <c r="EZ104" s="5">
        <v>3</v>
      </c>
      <c r="GP104" s="5"/>
    </row>
    <row r="105" spans="1:238">
      <c r="A105" s="8">
        <f>(COUNTA(Q105:XFD105))/2</f>
        <v>39</v>
      </c>
      <c r="B105" s="9">
        <f>100*D105/C105</f>
        <v>79.069767441860463</v>
      </c>
      <c r="C105" s="5">
        <f>SUM(G105,I105,K105,M105)</f>
        <v>172</v>
      </c>
      <c r="D105" s="5">
        <f>SUM(H105,J105,L105,N105)</f>
        <v>136</v>
      </c>
      <c r="E105" s="6">
        <f>C105-D105</f>
        <v>36</v>
      </c>
      <c r="F105" s="5" t="s">
        <v>295</v>
      </c>
      <c r="G105" s="5">
        <f>SUM(Q105,S105,U105,W105,Y105,AA105,AC105,AE105,AG105,AI105,AK105,AM105,AO105,AQ105,AS105,AU105,AW105,AY105,BA105,BC105,BE105,BG105,BI105,BK105,BM105,BO105,BQ105,BS105,BU105,BW105)</f>
        <v>48</v>
      </c>
      <c r="H105" s="5">
        <f>SUM(R105,T105,V105,X105,Z105,AB105,AD105,AF105,AH105,AJ105,AL105,AN105,AP105,AR105,AT105,AV105,AX105,AZ105,BB105,BD105,BF105,BH105,BJ105,BL105,BN105,BP105,BR105,BT105,BV105,BX105)</f>
        <v>39</v>
      </c>
      <c r="I105" s="5">
        <f>SUM(BY105,CA105,CC105,CE105,CG105,CI105,CK105,CM105,CO105,CQ105,CS105,CU105,CW105,CY105,DA105,DC105,DE105,DG105,DI105,DK105,DM105,DO105,DQ105,DS105,DU105,DW105,DY105,EA105,EC105,EE105)</f>
        <v>41</v>
      </c>
      <c r="J105" s="5">
        <f>SUM(BZ105,CB105,CD105,CF105,CH105,CJ105,CL105,CN105,CP105,CR105,CT105,CV105,CX105,CZ105,DB105,DD105,DF105,DH105,DJ105,DL105,DN105,DP105,DR105,DT105,DV105,DX105,DZ105,EB105,ED105,EF105)</f>
        <v>31</v>
      </c>
      <c r="K105" s="5">
        <f>SUM(EG105,EI105,EK105,EM105,EO105,EQ105,ES105,EU105,EW105,EY105,FA105,FC105,FE105,FG105,FI105,FK105,FM105,FO105,FQ105,FS105,FU105,FW105,FY105,GA105,GC105,GG105,GI105,GK105,GM105,GO105,GE105)</f>
        <v>44</v>
      </c>
      <c r="L105" s="5">
        <f>SUM(EH105,EJ105,EL105,EN105,EP105,ER105,ET105,EV105,EX105,EZ105,FB105,FD105,FF105,FH105,FJ105,FL105,FN105,FP105,FR105,FT105,FV105,FX105,FZ105,GB105,GD105,GH105,GJ105,GL105,GN105,GP105,GF105)</f>
        <v>32</v>
      </c>
      <c r="M105" s="5">
        <f>SUM(GQ105,GS105,GU105,GW105,GY105,HA105,HC105,HE105,HG105,HI105,HK105,HM105,HO105,HQ105,HS105,HU105,HW105,HY105,IA105,IC105,IE105,IG105,II105,IK105,IM105,IO105,IQ105,IS105,IU105,IW105)</f>
        <v>39</v>
      </c>
      <c r="N105" s="5">
        <f>SUM(GR105,GT105,GV105,GX105,GZ105,HB105,HD105,HF105,HH105,HJ105,HL105,HN105,HP105,HR105,HT105,HV105,HX105,HZ105,IB105,ID105,IF105,IH105,IJ105,IL105,IN105,IP105,IR105,IT105,IV105,IX105)</f>
        <v>34</v>
      </c>
      <c r="S105" s="5">
        <v>4</v>
      </c>
      <c r="T105" s="5">
        <v>3</v>
      </c>
      <c r="W105" s="7">
        <v>6</v>
      </c>
      <c r="X105" s="7">
        <v>5</v>
      </c>
      <c r="AE105" s="7">
        <v>3</v>
      </c>
      <c r="AF105" s="7">
        <v>2</v>
      </c>
      <c r="AM105" s="5">
        <v>5</v>
      </c>
      <c r="AN105" s="5">
        <v>2</v>
      </c>
      <c r="AU105" s="5">
        <v>8</v>
      </c>
      <c r="AV105" s="5">
        <v>7</v>
      </c>
      <c r="BE105" s="5">
        <v>3</v>
      </c>
      <c r="BF105" s="5">
        <v>3</v>
      </c>
      <c r="BI105" s="5">
        <v>5</v>
      </c>
      <c r="BJ105" s="5">
        <v>5</v>
      </c>
      <c r="BK105" s="5">
        <v>3</v>
      </c>
      <c r="BL105" s="5">
        <v>3</v>
      </c>
      <c r="BQ105" s="5">
        <v>7</v>
      </c>
      <c r="BR105" s="5">
        <v>7</v>
      </c>
      <c r="BU105" s="5">
        <v>4</v>
      </c>
      <c r="BV105" s="5">
        <v>2</v>
      </c>
      <c r="CE105" s="5">
        <v>2</v>
      </c>
      <c r="CF105" s="5">
        <v>2</v>
      </c>
      <c r="CI105" s="5">
        <v>4</v>
      </c>
      <c r="CJ105" s="5">
        <v>4</v>
      </c>
      <c r="CM105" s="5">
        <v>5</v>
      </c>
      <c r="CN105" s="5">
        <v>4</v>
      </c>
      <c r="CO105" s="5">
        <v>5</v>
      </c>
      <c r="CP105" s="5">
        <v>4</v>
      </c>
      <c r="CQ105" s="5">
        <v>4</v>
      </c>
      <c r="CR105" s="5">
        <v>2</v>
      </c>
      <c r="CS105" s="5">
        <v>4</v>
      </c>
      <c r="CT105" s="5">
        <v>2</v>
      </c>
      <c r="DA105" s="5">
        <v>3</v>
      </c>
      <c r="DB105" s="5">
        <v>2</v>
      </c>
      <c r="DE105" s="5">
        <v>4</v>
      </c>
      <c r="DF105" s="5">
        <v>4</v>
      </c>
      <c r="DY105" s="5">
        <v>3</v>
      </c>
      <c r="DZ105" s="5">
        <v>2</v>
      </c>
      <c r="EA105" s="5">
        <v>7</v>
      </c>
      <c r="EB105" s="5">
        <v>5</v>
      </c>
      <c r="EG105" s="5">
        <v>4</v>
      </c>
      <c r="EH105" s="5">
        <v>3</v>
      </c>
      <c r="EI105" s="5">
        <v>3</v>
      </c>
      <c r="EJ105" s="5">
        <v>2</v>
      </c>
      <c r="EQ105" s="5">
        <v>7</v>
      </c>
      <c r="ER105" s="5">
        <v>5</v>
      </c>
      <c r="EU105" s="5">
        <v>4</v>
      </c>
      <c r="EV105" s="5">
        <v>3</v>
      </c>
      <c r="FC105" s="5">
        <v>3</v>
      </c>
      <c r="FD105" s="5">
        <v>2</v>
      </c>
      <c r="FM105" s="5">
        <v>4</v>
      </c>
      <c r="FN105" s="5">
        <v>3</v>
      </c>
      <c r="FS105" s="5">
        <v>4</v>
      </c>
      <c r="FT105" s="5">
        <v>2</v>
      </c>
      <c r="FU105" s="5">
        <v>6</v>
      </c>
      <c r="FV105" s="5">
        <v>5</v>
      </c>
      <c r="GG105" s="5">
        <v>6</v>
      </c>
      <c r="GH105" s="5">
        <v>4</v>
      </c>
      <c r="GO105" s="5">
        <v>3</v>
      </c>
      <c r="GP105" s="5">
        <v>3</v>
      </c>
      <c r="GQ105" s="5">
        <v>4</v>
      </c>
      <c r="GR105" s="5">
        <v>4</v>
      </c>
      <c r="GU105" s="5">
        <v>4</v>
      </c>
      <c r="GV105" s="5">
        <v>4</v>
      </c>
      <c r="GY105" s="5">
        <v>4</v>
      </c>
      <c r="GZ105" s="5">
        <v>1</v>
      </c>
      <c r="HC105" s="5">
        <v>2</v>
      </c>
      <c r="HD105" s="5">
        <v>2</v>
      </c>
      <c r="HM105" s="5">
        <v>7</v>
      </c>
      <c r="HN105" s="5">
        <v>7</v>
      </c>
      <c r="HO105" s="5">
        <v>6</v>
      </c>
      <c r="HP105" s="5">
        <v>6</v>
      </c>
      <c r="HQ105" s="5">
        <v>4</v>
      </c>
      <c r="HR105" s="5">
        <v>3</v>
      </c>
      <c r="HY105" s="5">
        <v>4</v>
      </c>
      <c r="HZ105" s="5">
        <v>3</v>
      </c>
      <c r="IC105" s="5">
        <v>4</v>
      </c>
      <c r="ID105" s="5">
        <v>4</v>
      </c>
    </row>
    <row r="106" spans="1:238">
      <c r="A106" s="8">
        <f>(COUNTA(Q106:XFD106))/2</f>
        <v>9</v>
      </c>
      <c r="B106" s="9">
        <f>100*D106/C106</f>
        <v>53.571428571428569</v>
      </c>
      <c r="C106" s="5">
        <f>SUM(G106,I106,K106,M106)</f>
        <v>28</v>
      </c>
      <c r="D106" s="5">
        <f>SUM(H106,J106,L106,N106)</f>
        <v>15</v>
      </c>
      <c r="E106" s="6">
        <f>C106-D106</f>
        <v>13</v>
      </c>
      <c r="F106" s="5" t="s">
        <v>296</v>
      </c>
      <c r="G106" s="5">
        <f>SUM(Q106,S106,U106,W106,Y106,AA106,AC106,AE106,AG106,AI106,AK106,AM106,AO106,AQ106,AS106,AU106,AW106,AY106,BA106,BC106,BE106,BG106,BI106,BK106,BM106,BO106,BQ106,BS106,BU106,BW106)</f>
        <v>13</v>
      </c>
      <c r="H106" s="5">
        <f>SUM(R106,T106,V106,X106,Z106,AB106,AD106,AF106,AH106,AJ106,AL106,AN106,AP106,AR106,AT106,AV106,AX106,AZ106,BB106,BD106,BF106,BH106,BJ106,BL106,BN106,BP106,BR106,BT106,BV106,BX106)</f>
        <v>6</v>
      </c>
      <c r="I106" s="5">
        <f>SUM(BY106,CA106,CC106,CE106,CG106,CI106,CK106,CM106,CO106,CQ106,CS106,CU106,CW106,CY106,DA106,DC106,DE106,DG106,DI106,DK106,DM106,DO106,DQ106,DS106,DU106,DW106,DY106,EA106,EC106,EE106)</f>
        <v>2</v>
      </c>
      <c r="J106" s="5">
        <f>SUM(BZ106,CB106,CD106,CF106,CH106,CJ106,CL106,CN106,CP106,CR106,CT106,CV106,CX106,CZ106,DB106,DD106,DF106,DH106,DJ106,DL106,DN106,DP106,DR106,DT106,DV106,DX106,DZ106,EB106,ED106,EF106)</f>
        <v>2</v>
      </c>
      <c r="K106" s="5">
        <f>SUM(EG106,EI106,EK106,EM106,EO106,EQ106,ES106,EU106,EW106,EY106,FA106,FC106,FE106,FG106,FI106,FK106,FM106,FO106,FQ106,FS106,FU106,FW106,FY106,GA106,GC106,GG106,GI106,GK106,GM106,GO106,GE106)</f>
        <v>13</v>
      </c>
      <c r="L106" s="5">
        <f>SUM(EH106,EJ106,EL106,EN106,EP106,ER106,ET106,EV106,EX106,EZ106,FB106,FD106,FF106,FH106,FJ106,FL106,FN106,FP106,FR106,FT106,FV106,FX106,FZ106,GB106,GD106,GH106,GJ106,GL106,GN106,GP106,GF106)</f>
        <v>7</v>
      </c>
      <c r="M106" s="5">
        <f>SUM(GQ106,GS106,GU106,GW106,GY106,HA106,HC106,HE106,HG106,HI106,HK106,HM106,HO106,HQ106,HS106,HU106,HW106,HY106,IA106,IC106,IE106,IG106,II106,IK106,IM106,IO106,IQ106,IS106,IU106,IW106)</f>
        <v>0</v>
      </c>
      <c r="N106" s="5">
        <f>SUM(GR106,GT106,GV106,GX106,GZ106,HB106,HD106,HF106,HH106,HJ106,HL106,HN106,HP106,HR106,HT106,HV106,HX106,HZ106,IB106,ID106,IF106,IH106,IJ106,IL106,IN106,IP106,IR106,IT106,IV106,IX106)</f>
        <v>0</v>
      </c>
      <c r="AM106" s="5">
        <v>3</v>
      </c>
      <c r="AN106" s="5">
        <v>3</v>
      </c>
      <c r="AW106" s="5">
        <v>3</v>
      </c>
      <c r="AX106" s="5">
        <v>0</v>
      </c>
      <c r="BK106" s="5">
        <v>3</v>
      </c>
      <c r="BL106" s="5">
        <v>1</v>
      </c>
      <c r="BU106" s="5">
        <v>4</v>
      </c>
      <c r="BV106" s="5">
        <v>2</v>
      </c>
      <c r="CE106" s="5">
        <v>2</v>
      </c>
      <c r="CF106" s="5">
        <v>2</v>
      </c>
      <c r="FE106" s="5">
        <v>2</v>
      </c>
      <c r="FF106" s="5">
        <v>2</v>
      </c>
      <c r="FK106" s="5">
        <v>3</v>
      </c>
      <c r="FL106" s="5">
        <v>1</v>
      </c>
      <c r="FM106" s="5">
        <v>4</v>
      </c>
      <c r="FN106" s="5">
        <v>2</v>
      </c>
      <c r="GM106" s="5">
        <v>4</v>
      </c>
      <c r="GN106" s="5">
        <v>2</v>
      </c>
      <c r="GP106" s="5"/>
    </row>
    <row r="107" spans="1:238">
      <c r="A107" s="8">
        <f>(COUNTA(Q107:XFD107))/2</f>
        <v>5</v>
      </c>
      <c r="B107" s="9">
        <f>100*D107/C107</f>
        <v>28.571428571428573</v>
      </c>
      <c r="C107" s="5">
        <f>SUM(G107,I107,K107,M107)</f>
        <v>14</v>
      </c>
      <c r="D107" s="5">
        <f>SUM(H107,J107,L107,N107)</f>
        <v>4</v>
      </c>
      <c r="E107" s="6">
        <f>C107-D107</f>
        <v>10</v>
      </c>
      <c r="F107" s="5" t="s">
        <v>297</v>
      </c>
      <c r="G107" s="5">
        <f>SUM(Q107,S107,U107,W107,Y107,AA107,AC107,AE107,AG107,AI107,AK107,AM107,AO107,AQ107,AS107,AU107,AW107,AY107,BA107,BC107,BE107,BG107,BI107,BK107,BM107,BO107,BQ107,BS107,BU107,BW107)</f>
        <v>14</v>
      </c>
      <c r="H107" s="5">
        <f>SUM(R107,T107,V107,X107,Z107,AB107,AD107,AF107,AH107,AJ107,AL107,AN107,AP107,AR107,AT107,AV107,AX107,AZ107,BB107,BD107,BF107,BH107,BJ107,BL107,BN107,BP107,BR107,BT107,BV107,BX107)</f>
        <v>4</v>
      </c>
      <c r="I107" s="5">
        <f>SUM(BY107,CA107,CC107,CE107,CG107,CI107,CK107,CM107,CO107,CQ107,CS107,CU107,CW107,CY107,DA107,DC107,DE107,DG107,DI107,DK107,DM107,DO107,DQ107,DS107,DU107,DW107,DY107,EA107,EC107,EE107)</f>
        <v>0</v>
      </c>
      <c r="J107" s="5">
        <f>SUM(BZ107,CB107,CD107,CF107,CH107,CJ107,CL107,CN107,CP107,CR107,CT107,CV107,CX107,CZ107,DB107,DD107,DF107,DH107,DJ107,DL107,DN107,DP107,DR107,DT107,DV107,DX107,DZ107,EB107,ED107,EF107)</f>
        <v>0</v>
      </c>
      <c r="K107" s="5">
        <f>SUM(EG107,EI107,EK107,EM107,EO107,EQ107,ES107,EU107,EW107,EY107,FA107,FC107,FE107,FG107,FI107,FK107,FM107,FO107,FQ107,FS107,FU107,FW107,FY107,GA107,GC107,GG107,GI107,GK107,GM107,GO107,GE107)</f>
        <v>0</v>
      </c>
      <c r="L107" s="5">
        <f>SUM(EH107,EJ107,EL107,EN107,EP107,ER107,ET107,EV107,EX107,EZ107,FB107,FD107,FF107,FH107,FJ107,FL107,FN107,FP107,FR107,FT107,FV107,FX107,FZ107,GB107,GD107,GH107,GJ107,GL107,GN107,GP107,GF107)</f>
        <v>0</v>
      </c>
      <c r="M107" s="5">
        <f>SUM(GQ107,GS107,GU107,GW107,GY107,HA107,HC107,HE107,HG107,HI107,HK107,HM107,HO107,HQ107,HS107,HU107,HW107,HY107,IA107,IC107,IE107,IG107,II107,IK107,IM107,IO107,IQ107,IS107,IU107,IW107)</f>
        <v>0</v>
      </c>
      <c r="N107" s="5">
        <f>SUM(GR107,GT107,GV107,GX107,GZ107,HB107,HD107,HF107,HH107,HJ107,HL107,HN107,HP107,HR107,HT107,HV107,HX107,HZ107,IB107,ID107,IF107,IH107,IJ107,IL107,IN107,IP107,IR107,IT107,IV107,IX107)</f>
        <v>0</v>
      </c>
      <c r="AA107" s="7">
        <v>2</v>
      </c>
      <c r="AB107" s="7">
        <v>0</v>
      </c>
      <c r="AM107" s="5">
        <v>4</v>
      </c>
      <c r="AN107" s="5">
        <v>3</v>
      </c>
      <c r="AU107" s="5">
        <v>2</v>
      </c>
      <c r="AV107" s="5">
        <v>0</v>
      </c>
      <c r="AW107" s="5">
        <v>3</v>
      </c>
      <c r="AX107" s="5">
        <v>0</v>
      </c>
      <c r="BA107" s="5">
        <v>3</v>
      </c>
      <c r="BB107" s="5">
        <v>1</v>
      </c>
      <c r="GP107" s="5"/>
    </row>
    <row r="108" spans="1:238">
      <c r="A108" s="8">
        <f>(COUNTA(Q108:XFD108))/2</f>
        <v>10</v>
      </c>
      <c r="B108" s="9">
        <f>100*D108/C108</f>
        <v>72.972972972972968</v>
      </c>
      <c r="C108" s="5">
        <f>SUM(G108,I108,K108,M108)</f>
        <v>37</v>
      </c>
      <c r="D108" s="5">
        <f>SUM(H108,J108,L108,N108)</f>
        <v>27</v>
      </c>
      <c r="E108" s="6">
        <f>C108-D108</f>
        <v>10</v>
      </c>
      <c r="F108" s="5" t="s">
        <v>298</v>
      </c>
      <c r="G108" s="5">
        <f>SUM(Q108,S108,U108,W108,Y108,AA108,AC108,AE108,AG108,AI108,AK108,AM108,AO108,AQ108,AS108,AU108,AW108,AY108,BA108,BC108,BE108,BG108,BI108,BK108,BM108,BO108,BQ108,BS108,BU108,BW108)</f>
        <v>4</v>
      </c>
      <c r="H108" s="5">
        <f>SUM(R108,T108,V108,X108,Z108,AB108,AD108,AF108,AH108,AJ108,AL108,AN108,AP108,AR108,AT108,AV108,AX108,AZ108,BB108,BD108,BF108,BH108,BJ108,BL108,BN108,BP108,BR108,BT108,BV108,BX108)</f>
        <v>4</v>
      </c>
      <c r="I108" s="5">
        <f>SUM(BY108,CA108,CC108,CE108,CG108,CI108,CK108,CM108,CO108,CQ108,CS108,CU108,CW108,CY108,DA108,DC108,DE108,DG108,DI108,DK108,DM108,DO108,DQ108,DS108,DU108,DW108,DY108,EA108,EC108,EE108)</f>
        <v>31</v>
      </c>
      <c r="J108" s="5">
        <f>SUM(BZ108,CB108,CD108,CF108,CH108,CJ108,CL108,CN108,CP108,CR108,CT108,CV108,CX108,CZ108,DB108,DD108,DF108,DH108,DJ108,DL108,DN108,DP108,DR108,DT108,DV108,DX108,DZ108,EB108,ED108,EF108)</f>
        <v>21</v>
      </c>
      <c r="K108" s="5">
        <f>SUM(EG108,EI108,EK108,EM108,EO108,EQ108,ES108,EU108,EW108,EY108,FA108,FC108,FE108,FG108,FI108,FK108,FM108,FO108,FQ108,FS108,FU108,FW108,FY108,GA108,GC108,GG108,GI108,GK108,GM108,GO108,GE108)</f>
        <v>0</v>
      </c>
      <c r="L108" s="5">
        <f>SUM(EH108,EJ108,EL108,EN108,EP108,ER108,ET108,EV108,EX108,EZ108,FB108,FD108,FF108,FH108,FJ108,FL108,FN108,FP108,FR108,FT108,FV108,FX108,FZ108,GB108,GD108,GH108,GJ108,GL108,GN108,GP108,GF108)</f>
        <v>0</v>
      </c>
      <c r="M108" s="5">
        <f>SUM(GQ108,GS108,GU108,GW108,GY108,HA108,HC108,HE108,HG108,HI108,HK108,HM108,HO108,HQ108,HS108,HU108,HW108,HY108,IA108,IC108,IE108,IG108,II108,IK108,IM108,IO108,IQ108,IS108,IU108,IW108)</f>
        <v>2</v>
      </c>
      <c r="N108" s="5">
        <f>SUM(GR108,GT108,GV108,GX108,GZ108,HB108,HD108,HF108,HH108,HJ108,HL108,HN108,HP108,HR108,HT108,HV108,HX108,HZ108,IB108,ID108,IF108,IH108,IJ108,IL108,IN108,IP108,IR108,IT108,IV108,IX108)</f>
        <v>2</v>
      </c>
      <c r="BU108" s="5">
        <v>4</v>
      </c>
      <c r="BV108" s="5">
        <v>4</v>
      </c>
      <c r="BY108" s="5">
        <v>6</v>
      </c>
      <c r="BZ108" s="5">
        <v>6</v>
      </c>
      <c r="CG108" s="5">
        <v>4</v>
      </c>
      <c r="CH108" s="5">
        <v>4</v>
      </c>
      <c r="CK108" s="5">
        <v>2</v>
      </c>
      <c r="CL108" s="5">
        <v>0</v>
      </c>
      <c r="CQ108" s="5">
        <v>4</v>
      </c>
      <c r="CR108" s="5">
        <v>2</v>
      </c>
      <c r="CW108" s="5">
        <v>2</v>
      </c>
      <c r="CX108" s="5">
        <v>2</v>
      </c>
      <c r="DA108" s="5">
        <v>4</v>
      </c>
      <c r="DB108" s="5">
        <v>1</v>
      </c>
      <c r="DC108" s="5">
        <v>3</v>
      </c>
      <c r="DD108" s="5">
        <v>2</v>
      </c>
      <c r="DM108" s="5">
        <v>6</v>
      </c>
      <c r="DN108" s="5">
        <v>4</v>
      </c>
      <c r="GP108" s="5"/>
      <c r="HY108" s="5">
        <v>2</v>
      </c>
      <c r="HZ108" s="5">
        <v>2</v>
      </c>
    </row>
    <row r="109" spans="1:238">
      <c r="A109" s="8">
        <f>(COUNTA(Q109:XFD109))/2</f>
        <v>1</v>
      </c>
      <c r="B109" s="9">
        <f>100*D109/C109</f>
        <v>40</v>
      </c>
      <c r="C109" s="5">
        <f>SUM(G109,I109,K109,M109)</f>
        <v>5</v>
      </c>
      <c r="D109" s="5">
        <f>SUM(H109,J109,L109,N109)</f>
        <v>2</v>
      </c>
      <c r="E109" s="6">
        <f>C109-D109</f>
        <v>3</v>
      </c>
      <c r="F109" s="5" t="s">
        <v>299</v>
      </c>
      <c r="G109" s="5">
        <f>SUM(Q109,S109,U109,W109,Y109,AA109,AC109,AE109,AG109,AI109,AK109,AM109,AO109,AQ109,AS109,AU109,AW109,AY109,BA109,BC109,BE109,BG109,BI109,BK109,BM109,BO109,BQ109,BS109,BU109,BW109)</f>
        <v>5</v>
      </c>
      <c r="H109" s="5">
        <f>SUM(R109,T109,V109,X109,Z109,AB109,AD109,AF109,AH109,AJ109,AL109,AN109,AP109,AR109,AT109,AV109,AX109,AZ109,BB109,BD109,BF109,BH109,BJ109,BL109,BN109,BP109,BR109,BT109,BV109,BX109)</f>
        <v>2</v>
      </c>
      <c r="I109" s="5">
        <f>SUM(BY109,CA109,CC109,CE109,CG109,CI109,CK109,CM109,CO109,CQ109,CS109,CU109,CW109,CY109,DA109,DC109,DE109,DG109,DI109,DK109,DM109,DO109,DQ109,DS109,DU109,DW109,DY109,EA109,EC109,EE109)</f>
        <v>0</v>
      </c>
      <c r="J109" s="5">
        <f>SUM(BZ109,CB109,CD109,CF109,CH109,CJ109,CL109,CN109,CP109,CR109,CT109,CV109,CX109,CZ109,DB109,DD109,DF109,DH109,DJ109,DL109,DN109,DP109,DR109,DT109,DV109,DX109,DZ109,EB109,ED109,EF109)</f>
        <v>0</v>
      </c>
      <c r="K109" s="5">
        <f>SUM(EG109,EI109,EK109,EM109,EO109,EQ109,ES109,EU109,EW109,EY109,FA109,FC109,FE109,FG109,FI109,FK109,FM109,FO109,FQ109,FS109,FU109,FW109,FY109,GA109,GC109,GG109,GI109,GK109,GM109,GO109,GE109)</f>
        <v>0</v>
      </c>
      <c r="L109" s="5">
        <f>SUM(EH109,EJ109,EL109,EN109,EP109,ER109,ET109,EV109,EX109,EZ109,FB109,FD109,FF109,FH109,FJ109,FL109,FN109,FP109,FR109,FT109,FV109,FX109,FZ109,GB109,GD109,GH109,GJ109,GL109,GN109,GP109,GF109)</f>
        <v>0</v>
      </c>
      <c r="M109" s="5">
        <f>SUM(GQ109,GS109,GU109,GW109,GY109,HA109,HC109,HE109,HG109,HI109,HK109,HM109,HO109,HQ109,HS109,HU109,HW109,HY109,IA109,IC109,IE109,IG109,II109,IK109,IM109,IO109,IQ109,IS109,IU109,IW109)</f>
        <v>0</v>
      </c>
      <c r="N109" s="5">
        <f>SUM(GR109,GT109,GV109,GX109,GZ109,HB109,HD109,HF109,HH109,HJ109,HL109,HN109,HP109,HR109,HT109,HV109,HX109,HZ109,IB109,ID109,IF109,IH109,IJ109,IL109,IN109,IP109,IR109,IT109,IV109,IX109)</f>
        <v>0</v>
      </c>
      <c r="AI109" s="7">
        <v>5</v>
      </c>
      <c r="AJ109" s="7">
        <v>2</v>
      </c>
      <c r="GP109" s="5"/>
    </row>
    <row r="110" spans="1:238">
      <c r="A110" s="8">
        <f>(COUNTA(Q110:XFD110))/2</f>
        <v>1</v>
      </c>
      <c r="B110" s="9">
        <f>100*D110/C110</f>
        <v>100</v>
      </c>
      <c r="C110" s="5">
        <f>SUM(G110,I110,K110,M110)</f>
        <v>2</v>
      </c>
      <c r="D110" s="5">
        <f>SUM(H110,J110,L110,N110)</f>
        <v>2</v>
      </c>
      <c r="E110" s="6">
        <f>C110-D110</f>
        <v>0</v>
      </c>
      <c r="F110" s="5" t="s">
        <v>300</v>
      </c>
      <c r="G110" s="5">
        <f>SUM(Q110,S110,U110,W110,Y110,AA110,AC110,AE110,AG110,AI110,AK110,AM110,AO110,AQ110,AS110,AU110,AW110,AY110,BA110,BC110,BE110,BG110,BI110,BK110,BM110,BO110,BQ110,BS110,BU110,BW110)</f>
        <v>0</v>
      </c>
      <c r="H110" s="5">
        <f>SUM(R110,T110,V110,X110,Z110,AB110,AD110,AF110,AH110,AJ110,AL110,AN110,AP110,AR110,AT110,AV110,AX110,AZ110,BB110,BD110,BF110,BH110,BJ110,BL110,BN110,BP110,BR110,BT110,BV110,BX110)</f>
        <v>0</v>
      </c>
      <c r="I110" s="5">
        <f>SUM(BY110,CA110,CC110,CE110,CG110,CI110,CK110,CM110,CO110,CQ110,CS110,CU110,CW110,CY110,DA110,DC110,DE110,DG110,DI110,DK110,DM110,DO110,DQ110,DS110,DU110,DW110,DY110,EA110,EC110,EE110)</f>
        <v>0</v>
      </c>
      <c r="J110" s="5">
        <f>SUM(BZ110,CB110,CD110,CF110,CH110,CJ110,CL110,CN110,CP110,CR110,CT110,CV110,CX110,CZ110,DB110,DD110,DF110,DH110,DJ110,DL110,DN110,DP110,DR110,DT110,DV110,DX110,DZ110,EB110,ED110,EF110)</f>
        <v>0</v>
      </c>
      <c r="K110" s="5">
        <f>SUM(EG110,EI110,EK110,EM110,EO110,EQ110,ES110,EU110,EW110,EY110,FA110,FC110,FE110,FG110,FI110,FK110,FM110,FO110,FQ110,FS110,FU110,FW110,FY110,GA110,GC110,GG110,GI110,GK110,GM110,GO110,GE110)</f>
        <v>2</v>
      </c>
      <c r="L110" s="5">
        <f>SUM(EH110,EJ110,EL110,EN110,EP110,ER110,ET110,EV110,EX110,EZ110,FB110,FD110,FF110,FH110,FJ110,FL110,FN110,FP110,FR110,FT110,FV110,FX110,FZ110,GB110,GD110,GH110,GJ110,GL110,GN110,GP110,GF110)</f>
        <v>2</v>
      </c>
      <c r="M110" s="5">
        <f>SUM(GQ110,GS110,GU110,GW110,GY110,HA110,HC110,HE110,HG110,HI110,HK110,HM110,HO110,HQ110,HS110,HU110,HW110,HY110,IA110,IC110,IE110,IG110,II110,IK110,IM110,IO110,IQ110,IS110,IU110,IW110)</f>
        <v>0</v>
      </c>
      <c r="N110" s="5">
        <f>SUM(GR110,GT110,GV110,GX110,GZ110,HB110,HD110,HF110,HH110,HJ110,HL110,HN110,HP110,HR110,HT110,HV110,HX110,HZ110,IB110,ID110,IF110,IH110,IJ110,IL110,IN110,IP110,IR110,IT110,IV110,IX110)</f>
        <v>0</v>
      </c>
      <c r="GI110" s="5">
        <v>2</v>
      </c>
      <c r="GJ110" s="5">
        <v>2</v>
      </c>
      <c r="GP110" s="5"/>
    </row>
    <row r="111" spans="1:238">
      <c r="A111" s="8">
        <f>(COUNTA(Q111:XFD111))/2</f>
        <v>1</v>
      </c>
      <c r="B111" s="9">
        <f>100*D111/C111</f>
        <v>33.333333333333336</v>
      </c>
      <c r="C111" s="5">
        <f>SUM(G111,I111,K111,M111)</f>
        <v>3</v>
      </c>
      <c r="D111" s="5">
        <f>SUM(H111,J111,L111,N111)</f>
        <v>1</v>
      </c>
      <c r="E111" s="6">
        <f>C111-D111</f>
        <v>2</v>
      </c>
      <c r="F111" s="5" t="s">
        <v>301</v>
      </c>
      <c r="G111" s="5">
        <f>SUM(Q111,S111,U111,W111,Y111,AA111,AC111,AE111,AG111,AI111,AK111,AM111,AO111,AQ111,AS111,AU111,AW111,AY111,BA111,BC111,BE111,BG111,BI111,BK111,BM111,BO111,BQ111,BS111,BU111,BW111)</f>
        <v>0</v>
      </c>
      <c r="H111" s="5">
        <f>SUM(R111,T111,V111,X111,Z111,AB111,AD111,AF111,AH111,AJ111,AL111,AN111,AP111,AR111,AT111,AV111,AX111,AZ111,BB111,BD111,BF111,BH111,BJ111,BL111,BN111,BP111,BR111,BT111,BV111,BX111)</f>
        <v>0</v>
      </c>
      <c r="I111" s="5">
        <f>SUM(BY111,CA111,CC111,CE111,CG111,CI111,CK111,CM111,CO111,CQ111,CS111,CU111,CW111,CY111,DA111,DC111,DE111,DG111,DI111,DK111,DM111,DO111,DQ111,DS111,DU111,DW111,DY111,EA111,EC111,EE111)</f>
        <v>3</v>
      </c>
      <c r="J111" s="5">
        <f>SUM(BZ111,CB111,CD111,CF111,CH111,CJ111,CL111,CN111,CP111,CR111,CT111,CV111,CX111,CZ111,DB111,DD111,DF111,DH111,DJ111,DL111,DN111,DP111,DR111,DT111,DV111,DX111,DZ111,EB111,ED111,EF111)</f>
        <v>1</v>
      </c>
      <c r="K111" s="5">
        <f>SUM(EG111,EI111,EK111,EM111,EO111,EQ111,ES111,EU111,EW111,EY111,FA111,FC111,FE111,FG111,FI111,FK111,FM111,FO111,FQ111,FS111,FU111,FW111,FY111,GA111,GC111,GG111,GI111,GK111,GM111,GO111,GE111)</f>
        <v>0</v>
      </c>
      <c r="L111" s="5">
        <f>SUM(EH111,EJ111,EL111,EN111,EP111,ER111,ET111,EV111,EX111,EZ111,FB111,FD111,FF111,FH111,FJ111,FL111,FN111,FP111,FR111,FT111,FV111,FX111,FZ111,GB111,GD111,GH111,GJ111,GL111,GN111,GP111,GF111)</f>
        <v>0</v>
      </c>
      <c r="M111" s="5">
        <f>SUM(GQ111,GS111,GU111,GW111,GY111,HA111,HC111,HE111,HG111,HI111,HK111,HM111,HO111,HQ111,HS111,HU111,HW111,HY111,IA111,IC111,IE111,IG111,II111,IK111,IM111,IO111,IQ111,IS111,IU111,IW111)</f>
        <v>0</v>
      </c>
      <c r="N111" s="5">
        <f>SUM(GR111,GT111,GV111,GX111,GZ111,HB111,HD111,HF111,HH111,HJ111,HL111,HN111,HP111,HR111,HT111,HV111,HX111,HZ111,IB111,ID111,IF111,IH111,IJ111,IL111,IN111,IP111,IR111,IT111,IV111,IX111)</f>
        <v>0</v>
      </c>
      <c r="BY111" s="5">
        <v>3</v>
      </c>
      <c r="BZ111" s="5">
        <v>1</v>
      </c>
      <c r="GP111" s="5"/>
    </row>
    <row r="112" spans="1:238">
      <c r="A112" s="8">
        <f>(COUNTA(Q112:XFD112))/2</f>
        <v>26</v>
      </c>
      <c r="B112" s="9">
        <f>100*D112/C112</f>
        <v>81.188118811881182</v>
      </c>
      <c r="C112" s="5">
        <f>SUM(G112,I112,K112,M112)</f>
        <v>101</v>
      </c>
      <c r="D112" s="5">
        <f>SUM(H112,J112,L112,N112)</f>
        <v>82</v>
      </c>
      <c r="E112" s="6">
        <f>C112-D112</f>
        <v>19</v>
      </c>
      <c r="F112" s="5" t="s">
        <v>302</v>
      </c>
      <c r="G112" s="5">
        <f>SUM(Q112,S112,U112,W112,Y112,AA112,AC112,AE112,AG112,AI112,AK112,AM112,AO112,AQ112,AS112,AU112,AW112,AY112,BA112,BC112,BE112,BG112,BI112,BK112,BM112,BO112,BQ112,BS112,BU112,BW112)</f>
        <v>23</v>
      </c>
      <c r="H112" s="5">
        <f>SUM(R112,T112,V112,X112,Z112,AB112,AD112,AF112,AH112,AJ112,AL112,AN112,AP112,AR112,AT112,AV112,AX112,AZ112,BB112,BD112,BF112,BH112,BJ112,BL112,BN112,BP112,BR112,BT112,BV112,BX112)</f>
        <v>16</v>
      </c>
      <c r="I112" s="5">
        <f>SUM(BY112,CA112,CC112,CE112,CG112,CI112,CK112,CM112,CO112,CQ112,CS112,CU112,CW112,CY112,DA112,DC112,DE112,DG112,DI112,DK112,DM112,DO112,DQ112,DS112,DU112,DW112,DY112,EA112,EC112,EE112)</f>
        <v>6</v>
      </c>
      <c r="J112" s="5">
        <f>SUM(BZ112,CB112,CD112,CF112,CH112,CJ112,CL112,CN112,CP112,CR112,CT112,CV112,CX112,CZ112,DB112,DD112,DF112,DH112,DJ112,DL112,DN112,DP112,DR112,DT112,DV112,DX112,DZ112,EB112,ED112,EF112)</f>
        <v>6</v>
      </c>
      <c r="K112" s="5">
        <f>SUM(EG112,EI112,EK112,EM112,EO112,EQ112,ES112,EU112,EW112,EY112,FA112,FC112,FE112,FG112,FI112,FK112,FM112,FO112,FQ112,FS112,FU112,FW112,FY112,GA112,GC112,GG112,GI112,GK112,GM112,GO112,GE112)</f>
        <v>46</v>
      </c>
      <c r="L112" s="5">
        <f>SUM(EH112,EJ112,EL112,EN112,EP112,ER112,ET112,EV112,EX112,EZ112,FB112,FD112,FF112,FH112,FJ112,FL112,FN112,FP112,FR112,FT112,FV112,FX112,FZ112,GB112,GD112,GH112,GJ112,GL112,GN112,GP112,GF112)</f>
        <v>42</v>
      </c>
      <c r="M112" s="5">
        <f>SUM(GQ112,GS112,GU112,GW112,GY112,HA112,HC112,HE112,HG112,HI112,HK112,HM112,HO112,HQ112,HS112,HU112,HW112,HY112,IA112,IC112,IE112,IG112,II112,IK112,IM112,IO112,IQ112,IS112,IU112,IW112)</f>
        <v>26</v>
      </c>
      <c r="N112" s="5">
        <f>SUM(GR112,GT112,GV112,GX112,GZ112,HB112,HD112,HF112,HH112,HJ112,HL112,HN112,HP112,HR112,HT112,HV112,HX112,HZ112,IB112,ID112,IF112,IH112,IJ112,IL112,IN112,IP112,IR112,IT112,IV112,IX112)</f>
        <v>18</v>
      </c>
      <c r="AC112" s="7">
        <v>3</v>
      </c>
      <c r="AD112" s="7">
        <v>1</v>
      </c>
      <c r="AE112" s="7">
        <v>4</v>
      </c>
      <c r="AF112" s="7">
        <v>4</v>
      </c>
      <c r="AM112" s="5">
        <v>5</v>
      </c>
      <c r="AN112" s="5">
        <v>3</v>
      </c>
      <c r="AW112" s="5">
        <v>3</v>
      </c>
      <c r="AX112" s="5">
        <v>1</v>
      </c>
      <c r="BK112" s="5">
        <v>3</v>
      </c>
      <c r="BL112" s="5">
        <v>2</v>
      </c>
      <c r="BU112" s="5">
        <v>5</v>
      </c>
      <c r="BV112" s="5">
        <v>5</v>
      </c>
      <c r="CC112" s="5">
        <v>4</v>
      </c>
      <c r="CD112" s="5">
        <v>4</v>
      </c>
      <c r="CE112" s="5">
        <v>2</v>
      </c>
      <c r="CF112" s="5">
        <v>2</v>
      </c>
      <c r="EU112" s="5">
        <v>6</v>
      </c>
      <c r="EV112" s="5">
        <v>6</v>
      </c>
      <c r="FE112" s="5">
        <v>2</v>
      </c>
      <c r="FF112" s="5">
        <v>2</v>
      </c>
      <c r="FK112" s="5">
        <v>5</v>
      </c>
      <c r="FL112" s="5">
        <v>5</v>
      </c>
      <c r="FM112" s="5">
        <v>4</v>
      </c>
      <c r="FN112" s="5">
        <v>3</v>
      </c>
      <c r="FO112" s="5">
        <v>3</v>
      </c>
      <c r="FP112" s="5">
        <v>3</v>
      </c>
      <c r="FQ112" s="5">
        <v>3</v>
      </c>
      <c r="FR112" s="5">
        <v>1</v>
      </c>
      <c r="FS112" s="5">
        <v>7</v>
      </c>
      <c r="FT112" s="5">
        <v>6</v>
      </c>
      <c r="FW112" s="5">
        <v>3</v>
      </c>
      <c r="FX112" s="5">
        <v>3</v>
      </c>
      <c r="GK112" s="5">
        <v>5</v>
      </c>
      <c r="GL112" s="5">
        <v>5</v>
      </c>
      <c r="GM112" s="5">
        <v>5</v>
      </c>
      <c r="GN112" s="5">
        <v>5</v>
      </c>
      <c r="GO112" s="5">
        <v>3</v>
      </c>
      <c r="GP112" s="5">
        <v>3</v>
      </c>
      <c r="GU112" s="5">
        <v>3</v>
      </c>
      <c r="GV112" s="5">
        <v>1</v>
      </c>
      <c r="HA112" s="5">
        <v>4</v>
      </c>
      <c r="HB112" s="5">
        <v>4</v>
      </c>
      <c r="HE112" s="5">
        <v>4</v>
      </c>
      <c r="HF112" s="5">
        <v>2</v>
      </c>
      <c r="HG112" s="5">
        <v>4</v>
      </c>
      <c r="HH112" s="5">
        <v>4</v>
      </c>
      <c r="HI112" s="5">
        <v>4</v>
      </c>
      <c r="HJ112" s="5">
        <v>3</v>
      </c>
      <c r="HM112" s="5">
        <v>4</v>
      </c>
      <c r="HN112" s="5">
        <v>3</v>
      </c>
      <c r="HO112" s="5">
        <v>3</v>
      </c>
      <c r="HP112" s="5">
        <v>1</v>
      </c>
    </row>
    <row r="113" spans="1:236">
      <c r="A113" s="8">
        <f>(COUNTA(Q113:XFD113))/2</f>
        <v>12</v>
      </c>
      <c r="B113" s="9">
        <f>100*D113/C113</f>
        <v>81.632653061224488</v>
      </c>
      <c r="C113" s="5">
        <f>SUM(G113,I113,K113,M113)</f>
        <v>49</v>
      </c>
      <c r="D113" s="5">
        <f>SUM(H113,J113,L113,N113)</f>
        <v>40</v>
      </c>
      <c r="E113" s="6">
        <f>C113-D113</f>
        <v>9</v>
      </c>
      <c r="F113" s="1" t="s">
        <v>592</v>
      </c>
      <c r="G113" s="5">
        <f>SUM(Q113,S113,U113,W113,Y113,AA113,AC113,AE113,AG113,AI113,AK113,AM113,AO113,AQ113,AS113,AU113,AW113,AY113,BA113,BC113,BE113,BG113,BI113,BK113,BM113,BO113,BQ113,BS113,BU113,BW113)</f>
        <v>0</v>
      </c>
      <c r="H113" s="5">
        <f>SUM(R113,T113,V113,X113,Z113,AB113,AD113,AF113,AH113,AJ113,AL113,AN113,AP113,AR113,AT113,AV113,AX113,AZ113,BB113,BD113,BF113,BH113,BJ113,BL113,BN113,BP113,BR113,BT113,BV113,BX113)</f>
        <v>0</v>
      </c>
      <c r="I113" s="5">
        <f>SUM(BY113,CA113,CC113,CE113,CG113,CI113,CK113,CM113,CO113,CQ113,CS113,CU113,CW113,CY113,DA113,DC113,DE113,DG113,DI113,DK113,DM113,DO113,DQ113,DS113,DU113,DW113,DY113,EA113,EC113,EE113)</f>
        <v>7</v>
      </c>
      <c r="J113" s="5">
        <f>SUM(BZ113,CB113,CD113,CF113,CH113,CJ113,CL113,CN113,CP113,CR113,CT113,CV113,CX113,CZ113,DB113,DD113,DF113,DH113,DJ113,DL113,DN113,DP113,DR113,DT113,DV113,DX113,DZ113,EB113,ED113,EF113)</f>
        <v>6</v>
      </c>
      <c r="K113" s="5">
        <f>SUM(EG113,EI113,EK113,EM113,EO113,EQ113,ES113,EU113,EW113,EY113,FA113,FC113,FE113,FG113,FI113,FK113,FM113,FO113,FQ113,FS113,FU113,FW113,FY113,GA113,GC113,GG113,GI113,GK113,GM113,GO113,GE113)</f>
        <v>14</v>
      </c>
      <c r="L113" s="5">
        <f>SUM(EH113,EJ113,EL113,EN113,EP113,ER113,ET113,EV113,EX113,EZ113,FB113,FD113,FF113,FH113,FJ113,FL113,FN113,FP113,FR113,FT113,FV113,FX113,FZ113,GB113,GD113,GH113,GJ113,GL113,GN113,GP113,GF113)</f>
        <v>10</v>
      </c>
      <c r="M113" s="5">
        <f>SUM(GQ113,GS113,GU113,GW113,GY113,HA113,HC113,HE113,HG113,HI113,HK113,HM113,HO113,HQ113,HS113,HU113,HW113,HY113,IA113,IC113,IE113,IG113,II113,IK113,IM113,IO113,IQ113,IS113,IU113,IW113)</f>
        <v>28</v>
      </c>
      <c r="N113" s="5">
        <f>SUM(GR113,GT113,GV113,GX113,GZ113,HB113,HD113,HF113,HH113,HJ113,HL113,HN113,HP113,HR113,HT113,HV113,HX113,HZ113,IB113,ID113,IF113,IH113,IJ113,IL113,IN113,IP113,IR113,IT113,IV113,IX113)</f>
        <v>24</v>
      </c>
      <c r="CA113" s="5">
        <v>3</v>
      </c>
      <c r="CB113" s="5">
        <v>3</v>
      </c>
      <c r="CC113" s="5">
        <v>4</v>
      </c>
      <c r="CD113" s="5">
        <v>3</v>
      </c>
      <c r="FO113" s="5">
        <v>6</v>
      </c>
      <c r="FP113" s="5">
        <v>5</v>
      </c>
      <c r="FY113" s="5">
        <v>3</v>
      </c>
      <c r="FZ113" s="5">
        <v>1</v>
      </c>
      <c r="GO113" s="5">
        <v>5</v>
      </c>
      <c r="GP113" s="5">
        <v>4</v>
      </c>
      <c r="GY113" s="5">
        <v>5</v>
      </c>
      <c r="GZ113" s="5">
        <v>5</v>
      </c>
      <c r="HA113" s="5">
        <v>4</v>
      </c>
      <c r="HB113" s="5">
        <v>4</v>
      </c>
      <c r="HE113" s="5">
        <v>4</v>
      </c>
      <c r="HF113" s="5">
        <v>2</v>
      </c>
      <c r="HG113" s="5">
        <v>5</v>
      </c>
      <c r="HH113" s="5">
        <v>5</v>
      </c>
      <c r="HK113" s="5">
        <v>3</v>
      </c>
      <c r="HL113" s="5">
        <v>3</v>
      </c>
      <c r="HM113" s="5">
        <v>4</v>
      </c>
      <c r="HN113" s="5">
        <v>2</v>
      </c>
      <c r="IA113" s="5">
        <v>3</v>
      </c>
      <c r="IB113" s="5">
        <v>3</v>
      </c>
    </row>
    <row r="114" spans="1:236">
      <c r="A114" s="8">
        <f>(COUNTA(Q114:XFD114))/2</f>
        <v>26</v>
      </c>
      <c r="B114" s="9">
        <f>100*D114/C114</f>
        <v>82.394366197183103</v>
      </c>
      <c r="C114" s="5">
        <f>SUM(G114,I114,K114,M114)</f>
        <v>142</v>
      </c>
      <c r="D114" s="5">
        <f>SUM(H114,J114,L114,N114)</f>
        <v>117</v>
      </c>
      <c r="E114" s="6">
        <f>C114-D114</f>
        <v>25</v>
      </c>
      <c r="F114" s="5" t="s">
        <v>303</v>
      </c>
      <c r="G114" s="5">
        <f>SUM(Q114,S114,U114,W114,Y114,AA114,AC114,AE114,AG114,AI114,AK114,AM114,AO114,AQ114,AS114,AU114,AW114,AY114,BA114,BC114,BE114,BG114,BI114,BK114,BM114,BO114,BQ114,BS114,BU114,BW114)</f>
        <v>36</v>
      </c>
      <c r="H114" s="5">
        <f>SUM(R114,T114,V114,X114,Z114,AB114,AD114,AF114,AH114,AJ114,AL114,AN114,AP114,AR114,AT114,AV114,AX114,AZ114,BB114,BD114,BF114,BH114,BJ114,BL114,BN114,BP114,BR114,BT114,BV114,BX114)</f>
        <v>26</v>
      </c>
      <c r="I114" s="5">
        <f>SUM(BY114,CA114,CC114,CE114,CG114,CI114,CK114,CM114,CO114,CQ114,CS114,CU114,CW114,CY114,DA114,DC114,DE114,DG114,DI114,DK114,DM114,DO114,DQ114,DS114,DU114,DW114,DY114,EA114,EC114,EE114)</f>
        <v>43</v>
      </c>
      <c r="J114" s="5">
        <f>SUM(BZ114,CB114,CD114,CF114,CH114,CJ114,CL114,CN114,CP114,CR114,CT114,CV114,CX114,CZ114,DB114,DD114,DF114,DH114,DJ114,DL114,DN114,DP114,DR114,DT114,DV114,DX114,DZ114,EB114,ED114,EF114)</f>
        <v>37</v>
      </c>
      <c r="K114" s="5">
        <f>SUM(EG114,EI114,EK114,EM114,EO114,EQ114,ES114,EU114,EW114,EY114,FA114,FC114,FE114,FG114,FI114,FK114,FM114,FO114,FQ114,FS114,FU114,FW114,FY114,GA114,GC114,GG114,GI114,GK114,GM114,GO114,GE114)</f>
        <v>45</v>
      </c>
      <c r="L114" s="5">
        <f>SUM(EH114,EJ114,EL114,EN114,EP114,ER114,ET114,EV114,EX114,EZ114,FB114,FD114,FF114,FH114,FJ114,FL114,FN114,FP114,FR114,FT114,FV114,FX114,FZ114,GB114,GD114,GH114,GJ114,GL114,GN114,GP114,GF114)</f>
        <v>38</v>
      </c>
      <c r="M114" s="5">
        <f>SUM(GQ114,GS114,GU114,GW114,GY114,HA114,HC114,HE114,HG114,HI114,HK114,HM114,HO114,HQ114,HS114,HU114,HW114,HY114,IA114,IC114,IE114,IG114,II114,IK114,IM114,IO114,IQ114,IS114,IU114,IW114)</f>
        <v>18</v>
      </c>
      <c r="N114" s="5">
        <f>SUM(GR114,GT114,GV114,GX114,GZ114,HB114,HD114,HF114,HH114,HJ114,HL114,HN114,HP114,HR114,HT114,HV114,HX114,HZ114,IB114,ID114,IF114,IH114,IJ114,IL114,IN114,IP114,IR114,IT114,IV114,IX114)</f>
        <v>16</v>
      </c>
      <c r="U114" s="7">
        <v>6</v>
      </c>
      <c r="V114" s="7">
        <v>4</v>
      </c>
      <c r="W114" s="7">
        <v>6</v>
      </c>
      <c r="X114" s="7">
        <v>6</v>
      </c>
      <c r="AG114" s="7">
        <v>3</v>
      </c>
      <c r="AH114" s="7">
        <v>3</v>
      </c>
      <c r="AM114" s="5">
        <v>4</v>
      </c>
      <c r="AN114" s="5">
        <v>4</v>
      </c>
      <c r="AQ114" s="5">
        <v>6</v>
      </c>
      <c r="AR114" s="5">
        <v>5</v>
      </c>
      <c r="AU114" s="5">
        <v>2</v>
      </c>
      <c r="AV114" s="5">
        <v>0</v>
      </c>
      <c r="BC114" s="5">
        <v>5</v>
      </c>
      <c r="BD114" s="5">
        <v>3</v>
      </c>
      <c r="BG114" s="7">
        <v>4</v>
      </c>
      <c r="BH114" s="7">
        <v>1</v>
      </c>
      <c r="CA114" s="5">
        <v>6</v>
      </c>
      <c r="CB114" s="5">
        <v>5</v>
      </c>
      <c r="CC114" s="5">
        <v>7</v>
      </c>
      <c r="CD114" s="5">
        <v>5</v>
      </c>
      <c r="CU114" s="5">
        <v>5</v>
      </c>
      <c r="CV114" s="5">
        <v>4</v>
      </c>
      <c r="DC114" s="5">
        <v>4</v>
      </c>
      <c r="DD114" s="5">
        <v>4</v>
      </c>
      <c r="DE114" s="5">
        <v>8</v>
      </c>
      <c r="DF114" s="5">
        <v>6</v>
      </c>
      <c r="DQ114" s="5">
        <v>6</v>
      </c>
      <c r="DR114" s="5">
        <v>6</v>
      </c>
      <c r="EA114" s="5">
        <v>7</v>
      </c>
      <c r="EB114" s="5">
        <v>7</v>
      </c>
      <c r="EG114" s="5">
        <v>8</v>
      </c>
      <c r="EH114" s="5">
        <v>6</v>
      </c>
      <c r="EM114" s="5">
        <v>8</v>
      </c>
      <c r="EN114" s="5">
        <v>7</v>
      </c>
      <c r="EY114" s="5">
        <v>5</v>
      </c>
      <c r="EZ114" s="5">
        <v>5</v>
      </c>
      <c r="FA114" s="5">
        <v>6</v>
      </c>
      <c r="FB114" s="5">
        <v>5</v>
      </c>
      <c r="FI114" s="5">
        <v>3</v>
      </c>
      <c r="FJ114" s="5">
        <v>3</v>
      </c>
      <c r="FO114" s="5">
        <v>6</v>
      </c>
      <c r="FP114" s="5">
        <v>5</v>
      </c>
      <c r="FY114" s="5">
        <v>5</v>
      </c>
      <c r="FZ114" s="5">
        <v>4</v>
      </c>
      <c r="GO114" s="5">
        <v>4</v>
      </c>
      <c r="GP114" s="5">
        <v>3</v>
      </c>
      <c r="HA114" s="5">
        <v>6</v>
      </c>
      <c r="HB114" s="5">
        <v>6</v>
      </c>
      <c r="HG114" s="5">
        <v>6</v>
      </c>
      <c r="HH114" s="5">
        <v>5</v>
      </c>
      <c r="HK114" s="5">
        <v>6</v>
      </c>
      <c r="HL114" s="5">
        <v>5</v>
      </c>
    </row>
    <row r="115" spans="1:236">
      <c r="A115" s="8">
        <f>(COUNTA(Q115:XFD115))/2</f>
        <v>1</v>
      </c>
      <c r="B115" s="9">
        <f>100*D115/C115</f>
        <v>100</v>
      </c>
      <c r="C115" s="5">
        <f>SUM(G115,I115,K115,M115)</f>
        <v>3</v>
      </c>
      <c r="D115" s="5">
        <f>SUM(H115,J115,L115,N115)</f>
        <v>3</v>
      </c>
      <c r="E115" s="6">
        <f>C115-D115</f>
        <v>0</v>
      </c>
      <c r="F115" s="5" t="s">
        <v>613</v>
      </c>
      <c r="G115" s="5">
        <f>SUM(Q115,S115,U115,W115,Y115,AA115,AC115,AE115,AG115,AI115,AK115,AM115,AO115,AQ115,AS115,AU115,AW115,AY115,BA115,BC115,BE115,BG115,BI115,BK115,BM115,BO115,BQ115,BS115,BU115,BW115)</f>
        <v>0</v>
      </c>
      <c r="H115" s="5">
        <f>SUM(R115,T115,V115,X115,Z115,AB115,AD115,AF115,AH115,AJ115,AL115,AN115,AP115,AR115,AT115,AV115,AX115,AZ115,BB115,BD115,BF115,BH115,BJ115,BL115,BN115,BP115,BR115,BT115,BV115,BX115)</f>
        <v>0</v>
      </c>
      <c r="I115" s="5">
        <f>SUM(BY115,CA115,CC115,CE115,CG115,CI115,CK115,CM115,CO115,CQ115,CS115,CU115,CW115,CY115,DA115,DC115,DE115,DG115,DI115,DK115,DM115,DO115,DQ115,DS115,DU115,DW115,DY115,EA115,EC115,EE115)</f>
        <v>0</v>
      </c>
      <c r="J115" s="5">
        <f>SUM(BZ115,CB115,CD115,CF115,CH115,CJ115,CL115,CN115,CP115,CR115,CT115,CV115,CX115,CZ115,DB115,DD115,DF115,DH115,DJ115,DL115,DN115,DP115,DR115,DT115,DV115,DX115,DZ115,EB115,ED115,EF115)</f>
        <v>0</v>
      </c>
      <c r="K115" s="5">
        <f>SUM(EG115,EI115,EK115,EM115,EO115,EQ115,ES115,EU115,EW115,EY115,FA115,FC115,FE115,FG115,FI115,FK115,FM115,FO115,FQ115,FS115,FU115,FW115,FY115,GA115,GC115,GG115,GI115,GK115,GM115,GO115,GE115)</f>
        <v>0</v>
      </c>
      <c r="L115" s="5">
        <f>SUM(EH115,EJ115,EL115,EN115,EP115,ER115,ET115,EV115,EX115,EZ115,FB115,FD115,FF115,FH115,FJ115,FL115,FN115,FP115,FR115,FT115,FV115,FX115,FZ115,GB115,GD115,GH115,GJ115,GL115,GN115,GP115,GF115)</f>
        <v>0</v>
      </c>
      <c r="M115" s="5">
        <f>SUM(GQ115,GS115,GU115,GW115,GY115,HA115,HC115,HE115,HG115,HI115,HK115,HM115,HO115,HQ115,HS115,HU115,HW115,HY115,IA115,IC115,IE115,IG115,II115,IK115,IM115,IO115,IQ115,IS115,IU115,IW115)</f>
        <v>3</v>
      </c>
      <c r="N115" s="5">
        <f>SUM(GR115,GT115,GV115,GX115,GZ115,HB115,HD115,HF115,HH115,HJ115,HL115,HN115,HP115,HR115,HT115,HV115,HX115,HZ115,IB115,ID115,IF115,IH115,IJ115,IL115,IN115,IP115,IR115,IT115,IV115,IX115)</f>
        <v>3</v>
      </c>
      <c r="GP115" s="5"/>
      <c r="HU115" s="5">
        <v>3</v>
      </c>
      <c r="HV115" s="5">
        <v>3</v>
      </c>
    </row>
    <row r="116" spans="1:236">
      <c r="A116" s="8">
        <f>(COUNTA(Q116:XFD116))/2</f>
        <v>1</v>
      </c>
      <c r="B116" s="9">
        <f>100*D116/C116</f>
        <v>33.333333333333336</v>
      </c>
      <c r="C116" s="5">
        <f>SUM(G116,I116,K116,M116)</f>
        <v>3</v>
      </c>
      <c r="D116" s="5">
        <f>SUM(H116,J116,L116,N116)</f>
        <v>1</v>
      </c>
      <c r="E116" s="6">
        <f>C116-D116</f>
        <v>2</v>
      </c>
      <c r="F116" s="5" t="s">
        <v>304</v>
      </c>
      <c r="G116" s="5">
        <f>SUM(Q116,S116,U116,W116,Y116,AA116,AC116,AE116,AG116,AI116,AK116,AM116,AO116,AQ116,AS116,AU116,AW116,AY116,BA116,BC116,BE116,BG116,BI116,BK116,BM116,BO116,BQ116,BS116,BU116,BW116)</f>
        <v>3</v>
      </c>
      <c r="H116" s="5">
        <f>SUM(R116,T116,V116,X116,Z116,AB116,AD116,AF116,AH116,AJ116,AL116,AN116,AP116,AR116,AT116,AV116,AX116,AZ116,BB116,BD116,BF116,BH116,BJ116,BL116,BN116,BP116,BR116,BT116,BV116,BX116)</f>
        <v>1</v>
      </c>
      <c r="I116" s="5">
        <f>SUM(BY116,CA116,CC116,CE116,CG116,CI116,CK116,CM116,CO116,CQ116,CS116,CU116,CW116,CY116,DA116,DC116,DE116,DG116,DI116,DK116,DM116,DO116,DQ116,DS116,DU116,DW116,DY116,EA116,EC116,EE116)</f>
        <v>0</v>
      </c>
      <c r="J116" s="5">
        <f>SUM(BZ116,CB116,CD116,CF116,CH116,CJ116,CL116,CN116,CP116,CR116,CT116,CV116,CX116,CZ116,DB116,DD116,DF116,DH116,DJ116,DL116,DN116,DP116,DR116,DT116,DV116,DX116,DZ116,EB116,ED116,EF116)</f>
        <v>0</v>
      </c>
      <c r="K116" s="5">
        <f>SUM(EG116,EI116,EK116,EM116,EO116,EQ116,ES116,EU116,EW116,EY116,FA116,FC116,FE116,FG116,FI116,FK116,FM116,FO116,FQ116,FS116,FU116,FW116,FY116,GA116,GC116,GG116,GI116,GK116,GM116,GO116,GE116)</f>
        <v>0</v>
      </c>
      <c r="L116" s="5">
        <f>SUM(EH116,EJ116,EL116,EN116,EP116,ER116,ET116,EV116,EX116,EZ116,FB116,FD116,FF116,FH116,FJ116,FL116,FN116,FP116,FR116,FT116,FV116,FX116,FZ116,GB116,GD116,GH116,GJ116,GL116,GN116,GP116,GF116)</f>
        <v>0</v>
      </c>
      <c r="M116" s="5">
        <f>SUM(GQ116,GS116,GU116,GW116,GY116,HA116,HC116,HE116,HG116,HI116,HK116,HM116,HO116,HQ116,HS116,HU116,HW116,HY116,IA116,IC116,IE116,IG116,II116,IK116,IM116,IO116,IQ116,IS116,IU116,IW116)</f>
        <v>0</v>
      </c>
      <c r="N116" s="5">
        <f>SUM(GR116,GT116,GV116,GX116,GZ116,HB116,HD116,HF116,HH116,HJ116,HL116,HN116,HP116,HR116,HT116,HV116,HX116,HZ116,IB116,ID116,IF116,IH116,IJ116,IL116,IN116,IP116,IR116,IT116,IV116,IX116)</f>
        <v>0</v>
      </c>
      <c r="BM116" s="5">
        <v>3</v>
      </c>
      <c r="BN116" s="5">
        <v>1</v>
      </c>
      <c r="GP116" s="5"/>
    </row>
    <row r="117" spans="1:236">
      <c r="A117" s="8">
        <f>(COUNTA(Q117:XFD117))/2</f>
        <v>5</v>
      </c>
      <c r="B117" s="9">
        <f>100*D117/C117</f>
        <v>75</v>
      </c>
      <c r="C117" s="5">
        <f>SUM(G117,I117,K117,M117)</f>
        <v>20</v>
      </c>
      <c r="D117" s="5">
        <f>SUM(H117,J117,L117,N117)</f>
        <v>15</v>
      </c>
      <c r="E117" s="6">
        <f>C117-D117</f>
        <v>5</v>
      </c>
      <c r="F117" s="5" t="s">
        <v>305</v>
      </c>
      <c r="G117" s="5">
        <f>SUM(Q117,S117,U117,W117,Y117,AA117,AC117,AE117,AG117,AI117,AK117,AM117,AO117,AQ117,AS117,AU117,AW117,AY117,BA117,BC117,BE117,BG117,BI117,BK117,BM117,BO117,BQ117,BS117,BU117,BW117)</f>
        <v>9</v>
      </c>
      <c r="H117" s="5">
        <f>SUM(R117,T117,V117,X117,Z117,AB117,AD117,AF117,AH117,AJ117,AL117,AN117,AP117,AR117,AT117,AV117,AX117,AZ117,BB117,BD117,BF117,BH117,BJ117,BL117,BN117,BP117,BR117,BT117,BV117,BX117)</f>
        <v>7</v>
      </c>
      <c r="I117" s="5">
        <f>SUM(BY117,CA117,CC117,CE117,CG117,CI117,CK117,CM117,CO117,CQ117,CS117,CU117,CW117,CY117,DA117,DC117,DE117,DG117,DI117,DK117,DM117,DO117,DQ117,DS117,DU117,DW117,DY117,EA117,EC117,EE117)</f>
        <v>11</v>
      </c>
      <c r="J117" s="5">
        <f>SUM(BZ117,CB117,CD117,CF117,CH117,CJ117,CL117,CN117,CP117,CR117,CT117,CV117,CX117,CZ117,DB117,DD117,DF117,DH117,DJ117,DL117,DN117,DP117,DR117,DT117,DV117,DX117,DZ117,EB117,ED117,EF117)</f>
        <v>8</v>
      </c>
      <c r="K117" s="5">
        <f>SUM(EG117,EI117,EK117,EM117,EO117,EQ117,ES117,EU117,EW117,EY117,FA117,FC117,FE117,FG117,FI117,FK117,FM117,FO117,FQ117,FS117,FU117,FW117,FY117,GA117,GC117,GG117,GI117,GK117,GM117,GO117,GE117)</f>
        <v>0</v>
      </c>
      <c r="L117" s="5">
        <f>SUM(EH117,EJ117,EL117,EN117,EP117,ER117,ET117,EV117,EX117,EZ117,FB117,FD117,FF117,FH117,FJ117,FL117,FN117,FP117,FR117,FT117,FV117,FX117,FZ117,GB117,GD117,GH117,GJ117,GL117,GN117,GP117,GF117)</f>
        <v>0</v>
      </c>
      <c r="M117" s="5">
        <f>SUM(GQ117,GS117,GU117,GW117,GY117,HA117,HC117,HE117,HG117,HI117,HK117,HM117,HO117,HQ117,HS117,HU117,HW117,HY117,IA117,IC117,IE117,IG117,II117,IK117,IM117,IO117,IQ117,IS117,IU117,IW117)</f>
        <v>0</v>
      </c>
      <c r="N117" s="5">
        <f>SUM(GR117,GT117,GV117,GX117,GZ117,HB117,HD117,HF117,HH117,HJ117,HL117,HN117,HP117,HR117,HT117,HV117,HX117,HZ117,IB117,ID117,IF117,IH117,IJ117,IL117,IN117,IP117,IR117,IT117,IV117,IX117)</f>
        <v>0</v>
      </c>
      <c r="AE117" s="7">
        <v>3</v>
      </c>
      <c r="AF117" s="7">
        <v>3</v>
      </c>
      <c r="AM117" s="5">
        <v>4</v>
      </c>
      <c r="AN117" s="5">
        <v>4</v>
      </c>
      <c r="AU117" s="5">
        <v>2</v>
      </c>
      <c r="AV117" s="5">
        <v>0</v>
      </c>
      <c r="CC117" s="5">
        <v>7</v>
      </c>
      <c r="CD117" s="5">
        <v>5</v>
      </c>
      <c r="CE117" s="5">
        <v>4</v>
      </c>
      <c r="CF117" s="5">
        <v>3</v>
      </c>
      <c r="GP117" s="5"/>
    </row>
    <row r="118" spans="1:236">
      <c r="A118" s="8">
        <f>(COUNTA(Q118:XFD118))/2</f>
        <v>15</v>
      </c>
      <c r="B118" s="9">
        <f>100*D118/C118</f>
        <v>54.166666666666664</v>
      </c>
      <c r="C118" s="5">
        <f>SUM(G118,I118,K118,M118)</f>
        <v>48</v>
      </c>
      <c r="D118" s="5">
        <f>SUM(H118,J118,L118,N118)</f>
        <v>26</v>
      </c>
      <c r="E118" s="6">
        <f>C118-D118</f>
        <v>22</v>
      </c>
      <c r="F118" s="5" t="s">
        <v>306</v>
      </c>
      <c r="G118" s="5">
        <f>SUM(Q118,S118,U118,W118,Y118,AA118,AC118,AE118,AG118,AI118,AK118,AM118,AO118,AQ118,AS118,AU118,AW118,AY118,BA118,BC118,BE118,BG118,BI118,BK118,BM118,BO118,BQ118,BS118,BU118,BW118)</f>
        <v>27</v>
      </c>
      <c r="H118" s="5">
        <f>SUM(R118,T118,V118,X118,Z118,AB118,AD118,AF118,AH118,AJ118,AL118,AN118,AP118,AR118,AT118,AV118,AX118,AZ118,BB118,BD118,BF118,BH118,BJ118,BL118,BN118,BP118,BR118,BT118,BV118,BX118)</f>
        <v>17</v>
      </c>
      <c r="I118" s="5">
        <f>SUM(BY118,CA118,CC118,CE118,CG118,CI118,CK118,CM118,CO118,CQ118,CS118,CU118,CW118,CY118,DA118,DC118,DE118,DG118,DI118,DK118,DM118,DO118,DQ118,DS118,DU118,DW118,DY118,EA118,EC118,EE118)</f>
        <v>21</v>
      </c>
      <c r="J118" s="5">
        <f>SUM(BZ118,CB118,CD118,CF118,CH118,CJ118,CL118,CN118,CP118,CR118,CT118,CV118,CX118,CZ118,DB118,DD118,DF118,DH118,DJ118,DL118,DN118,DP118,DR118,DT118,DV118,DX118,DZ118,EB118,ED118,EF118)</f>
        <v>9</v>
      </c>
      <c r="K118" s="5">
        <f>SUM(EG118,EI118,EK118,EM118,EO118,EQ118,ES118,EU118,EW118,EY118,FA118,FC118,FE118,FG118,FI118,FK118,FM118,FO118,FQ118,FS118,FU118,FW118,FY118,GA118,GC118,GG118,GI118,GK118,GM118,GO118,GE118)</f>
        <v>0</v>
      </c>
      <c r="L118" s="5">
        <f>SUM(EH118,EJ118,EL118,EN118,EP118,ER118,ET118,EV118,EX118,EZ118,FB118,FD118,FF118,FH118,FJ118,FL118,FN118,FP118,FR118,FT118,FV118,FX118,FZ118,GB118,GD118,GH118,GJ118,GL118,GN118,GP118,GF118)</f>
        <v>0</v>
      </c>
      <c r="M118" s="5">
        <f>SUM(GQ118,GS118,GU118,GW118,GY118,HA118,HC118,HE118,HG118,HI118,HK118,HM118,HO118,HQ118,HS118,HU118,HW118,HY118,IA118,IC118,IE118,IG118,II118,IK118,IM118,IO118,IQ118,IS118,IU118,IW118)</f>
        <v>0</v>
      </c>
      <c r="N118" s="5">
        <f>SUM(GR118,GT118,GV118,GX118,GZ118,HB118,HD118,HF118,HH118,HJ118,HL118,HN118,HP118,HR118,HT118,HV118,HX118,HZ118,IB118,ID118,IF118,IH118,IJ118,IL118,IN118,IP118,IR118,IT118,IV118,IX118)</f>
        <v>0</v>
      </c>
      <c r="S118" s="5">
        <v>3</v>
      </c>
      <c r="T118" s="5">
        <v>2</v>
      </c>
      <c r="AU118" s="5">
        <v>3</v>
      </c>
      <c r="AV118" s="5">
        <v>2</v>
      </c>
      <c r="AW118" s="5">
        <v>4</v>
      </c>
      <c r="AX118" s="5">
        <v>2</v>
      </c>
      <c r="BE118" s="5">
        <v>3</v>
      </c>
      <c r="BF118" s="5">
        <v>3</v>
      </c>
      <c r="BG118" s="7">
        <v>4</v>
      </c>
      <c r="BH118" s="7">
        <v>3</v>
      </c>
      <c r="BK118" s="5">
        <v>3</v>
      </c>
      <c r="BL118" s="5">
        <v>3</v>
      </c>
      <c r="BQ118" s="5">
        <v>3</v>
      </c>
      <c r="BR118" s="5">
        <v>0</v>
      </c>
      <c r="BU118" s="5">
        <v>4</v>
      </c>
      <c r="BV118" s="5">
        <v>2</v>
      </c>
      <c r="CK118" s="5">
        <v>3</v>
      </c>
      <c r="CL118" s="5">
        <v>1</v>
      </c>
      <c r="CQ118" s="5">
        <v>2</v>
      </c>
      <c r="CR118" s="5">
        <v>0</v>
      </c>
      <c r="CS118" s="5">
        <v>4</v>
      </c>
      <c r="CT118" s="5">
        <v>1</v>
      </c>
      <c r="DC118" s="5">
        <v>3</v>
      </c>
      <c r="DD118" s="5">
        <v>2</v>
      </c>
      <c r="DG118" s="5">
        <v>2</v>
      </c>
      <c r="DH118" s="5">
        <v>2</v>
      </c>
      <c r="DI118" s="5">
        <v>3</v>
      </c>
      <c r="DJ118" s="5">
        <v>2</v>
      </c>
      <c r="DM118" s="5">
        <v>4</v>
      </c>
      <c r="DN118" s="5">
        <v>1</v>
      </c>
      <c r="GP118" s="5"/>
    </row>
    <row r="119" spans="1:236">
      <c r="A119" s="8">
        <f>(COUNTA(Q119:XFD119))/2</f>
        <v>4</v>
      </c>
      <c r="B119" s="9">
        <f>100*D119/C119</f>
        <v>78.94736842105263</v>
      </c>
      <c r="C119" s="5">
        <f>SUM(G119,I119,K119,M119)</f>
        <v>19</v>
      </c>
      <c r="D119" s="5">
        <f>SUM(H119,J119,L119,N119)</f>
        <v>15</v>
      </c>
      <c r="E119" s="6">
        <f>C119-D119</f>
        <v>4</v>
      </c>
      <c r="F119" s="5" t="s">
        <v>307</v>
      </c>
      <c r="G119" s="5">
        <f>SUM(Q119,S119,U119,W119,Y119,AA119,AC119,AE119,AG119,AI119,AK119,AM119,AO119,AQ119,AS119,AU119,AW119,AY119,BA119,BC119,BE119,BG119,BI119,BK119,BM119,BO119,BQ119,BS119,BU119,BW119)</f>
        <v>0</v>
      </c>
      <c r="H119" s="5">
        <f>SUM(R119,T119,V119,X119,Z119,AB119,AD119,AF119,AH119,AJ119,AL119,AN119,AP119,AR119,AT119,AV119,AX119,AZ119,BB119,BD119,BF119,BH119,BJ119,BL119,BN119,BP119,BR119,BT119,BV119,BX119)</f>
        <v>0</v>
      </c>
      <c r="I119" s="5">
        <f>SUM(BY119,CA119,CC119,CE119,CG119,CI119,CK119,CM119,CO119,CQ119,CS119,CU119,CW119,CY119,DA119,DC119,DE119,DG119,DI119,DK119,DM119,DO119,DQ119,DS119,DU119,DW119,DY119,EA119,EC119,EE119)</f>
        <v>6</v>
      </c>
      <c r="J119" s="5">
        <f>SUM(BZ119,CB119,CD119,CF119,CH119,CJ119,CL119,CN119,CP119,CR119,CT119,CV119,CX119,CZ119,DB119,DD119,DF119,DH119,DJ119,DL119,DN119,DP119,DR119,DT119,DV119,DX119,DZ119,EB119,ED119,EF119)</f>
        <v>4</v>
      </c>
      <c r="K119" s="5">
        <f>SUM(EG119,EI119,EK119,EM119,EO119,EQ119,ES119,EU119,EW119,EY119,FA119,FC119,FE119,FG119,FI119,FK119,FM119,FO119,FQ119,FS119,FU119,FW119,FY119,GA119,GC119,GG119,GI119,GK119,GM119,GO119,GE119)</f>
        <v>9</v>
      </c>
      <c r="L119" s="5">
        <f>SUM(EH119,EJ119,EL119,EN119,EP119,ER119,ET119,EV119,EX119,EZ119,FB119,FD119,FF119,FH119,FJ119,FL119,FN119,FP119,FR119,FT119,FV119,FX119,FZ119,GB119,GD119,GH119,GJ119,GL119,GN119,GP119,GF119)</f>
        <v>8</v>
      </c>
      <c r="M119" s="5">
        <f>SUM(GQ119,GS119,GU119,GW119,GY119,HA119,HC119,HE119,HG119,HI119,HK119,HM119,HO119,HQ119,HS119,HU119,HW119,HY119,IA119,IC119,IE119,IG119,II119,IK119,IM119,IO119,IQ119,IS119,IU119,IW119)</f>
        <v>4</v>
      </c>
      <c r="N119" s="5">
        <f>SUM(GR119,GT119,GV119,GX119,GZ119,HB119,HD119,HF119,HH119,HJ119,HL119,HN119,HP119,HR119,HT119,HV119,HX119,HZ119,IB119,ID119,IF119,IH119,IJ119,IL119,IN119,IP119,IR119,IT119,IV119,IX119)</f>
        <v>3</v>
      </c>
      <c r="EE119" s="5">
        <v>6</v>
      </c>
      <c r="EF119" s="5">
        <v>4</v>
      </c>
      <c r="FG119" s="5">
        <v>3</v>
      </c>
      <c r="FH119" s="5">
        <v>3</v>
      </c>
      <c r="GA119" s="5">
        <v>6</v>
      </c>
      <c r="GB119" s="5">
        <v>5</v>
      </c>
      <c r="GP119" s="5"/>
      <c r="GW119" s="5">
        <v>4</v>
      </c>
      <c r="GX119" s="5">
        <v>3</v>
      </c>
    </row>
    <row r="120" spans="1:236">
      <c r="A120" s="8">
        <f>(COUNTA(Q120:XFD120))/2</f>
        <v>6</v>
      </c>
      <c r="B120" s="9">
        <f>100*D120/C120</f>
        <v>57.142857142857146</v>
      </c>
      <c r="C120" s="5">
        <f>SUM(G120,I120,K120,M120)</f>
        <v>28</v>
      </c>
      <c r="D120" s="5">
        <f>SUM(H120,J120,L120,N120)</f>
        <v>16</v>
      </c>
      <c r="E120" s="6">
        <f>C120-D120</f>
        <v>12</v>
      </c>
      <c r="F120" s="5" t="s">
        <v>308</v>
      </c>
      <c r="G120" s="5">
        <f>SUM(Q120,S120,U120,W120,Y120,AA120,AC120,AE120,AG120,AI120,AK120,AM120,AO120,AQ120,AS120,AU120,AW120,AY120,BA120,BC120,BE120,BG120,BI120,BK120,BM120,BO120,BQ120,BS120,BU120,BW120)</f>
        <v>21</v>
      </c>
      <c r="H120" s="5">
        <f>SUM(R120,T120,V120,X120,Z120,AB120,AD120,AF120,AH120,AJ120,AL120,AN120,AP120,AR120,AT120,AV120,AX120,AZ120,BB120,BD120,BF120,BH120,BJ120,BL120,BN120,BP120,BR120,BT120,BV120,BX120)</f>
        <v>11</v>
      </c>
      <c r="I120" s="5">
        <f>SUM(BY120,CA120,CC120,CE120,CG120,CI120,CK120,CM120,CO120,CQ120,CS120,CU120,CW120,CY120,DA120,DC120,DE120,DG120,DI120,DK120,DM120,DO120,DQ120,DS120,DU120,DW120,DY120,EA120,EC120,EE120)</f>
        <v>7</v>
      </c>
      <c r="J120" s="5">
        <f>SUM(BZ120,CB120,CD120,CF120,CH120,CJ120,CL120,CN120,CP120,CR120,CT120,CV120,CX120,CZ120,DB120,DD120,DF120,DH120,DJ120,DL120,DN120,DP120,DR120,DT120,DV120,DX120,DZ120,EB120,ED120,EF120)</f>
        <v>5</v>
      </c>
      <c r="K120" s="5">
        <f>SUM(EG120,EI120,EK120,EM120,EO120,EQ120,ES120,EU120,EW120,EY120,FA120,FC120,FE120,FG120,FI120,FK120,FM120,FO120,FQ120,FS120,FU120,FW120,FY120,GA120,GC120,GG120,GI120,GK120,GM120,GO120,GE120)</f>
        <v>0</v>
      </c>
      <c r="L120" s="5">
        <f>SUM(EH120,EJ120,EL120,EN120,EP120,ER120,ET120,EV120,EX120,EZ120,FB120,FD120,FF120,FH120,FJ120,FL120,FN120,FP120,FR120,FT120,FV120,FX120,FZ120,GB120,GD120,GH120,GJ120,GL120,GN120,GP120,GF120)</f>
        <v>0</v>
      </c>
      <c r="M120" s="5">
        <f>SUM(GQ120,GS120,GU120,GW120,GY120,HA120,HC120,HE120,HG120,HI120,HK120,HM120,HO120,HQ120,HS120,HU120,HW120,HY120,IA120,IC120,IE120,IG120,II120,IK120,IM120,IO120,IQ120,IS120,IU120,IW120)</f>
        <v>0</v>
      </c>
      <c r="N120" s="5">
        <f>SUM(GR120,GT120,GV120,GX120,GZ120,HB120,HD120,HF120,HH120,HJ120,HL120,HN120,HP120,HR120,HT120,HV120,HX120,HZ120,IB120,ID120,IF120,IH120,IJ120,IL120,IN120,IP120,IR120,IT120,IV120,IX120)</f>
        <v>0</v>
      </c>
      <c r="AG120" s="7">
        <v>6</v>
      </c>
      <c r="AH120" s="7">
        <v>5</v>
      </c>
      <c r="AI120" s="7">
        <v>5</v>
      </c>
      <c r="AJ120" s="7">
        <v>4</v>
      </c>
      <c r="AM120" s="7">
        <v>3</v>
      </c>
      <c r="AN120" s="7">
        <v>1</v>
      </c>
      <c r="AW120" s="5">
        <v>3</v>
      </c>
      <c r="AX120" s="5">
        <v>0</v>
      </c>
      <c r="BU120" s="5">
        <v>4</v>
      </c>
      <c r="BV120" s="5">
        <v>1</v>
      </c>
      <c r="DM120" s="5">
        <v>7</v>
      </c>
      <c r="DN120" s="5">
        <v>5</v>
      </c>
      <c r="GP120" s="5"/>
    </row>
    <row r="121" spans="1:236">
      <c r="A121" s="8">
        <f>(COUNTA(Q121:XFD121))/2</f>
        <v>2</v>
      </c>
      <c r="B121" s="9">
        <f>100*D121/C121</f>
        <v>100</v>
      </c>
      <c r="C121" s="5">
        <f>SUM(G121,I121,K121,M121)</f>
        <v>8</v>
      </c>
      <c r="D121" s="5">
        <f>SUM(H121,J121,L121,N121)</f>
        <v>8</v>
      </c>
      <c r="E121" s="6">
        <f>C121-D121</f>
        <v>0</v>
      </c>
      <c r="F121" s="5" t="s">
        <v>309</v>
      </c>
      <c r="G121" s="5">
        <f>SUM(Q121,S121,U121,W121,Y121,AA121,AC121,AE121,AG121,AI121,AK121,AM121,AO121,AQ121,AS121,AU121,AW121,AY121,BA121,BC121,BE121,BG121,BI121,BK121,BM121,BO121,BQ121,BS121,BU121,BW121)</f>
        <v>5</v>
      </c>
      <c r="H121" s="5">
        <f>SUM(R121,T121,V121,X121,Z121,AB121,AD121,AF121,AH121,AJ121,AL121,AN121,AP121,AR121,AT121,AV121,AX121,AZ121,BB121,BD121,BF121,BH121,BJ121,BL121,BN121,BP121,BR121,BT121,BV121,BX121)</f>
        <v>5</v>
      </c>
      <c r="I121" s="5">
        <f>SUM(BY121,CA121,CC121,CE121,CG121,CI121,CK121,CM121,CO121,CQ121,CS121,CU121,CW121,CY121,DA121,DC121,DE121,DG121,DI121,DK121,DM121,DO121,DQ121,DS121,DU121,DW121,DY121,EA121,EC121,EE121)</f>
        <v>0</v>
      </c>
      <c r="J121" s="5">
        <f>SUM(BZ121,CB121,CD121,CF121,CH121,CJ121,CL121,CN121,CP121,CR121,CT121,CV121,CX121,CZ121,DB121,DD121,DF121,DH121,DJ121,DL121,DN121,DP121,DR121,DT121,DV121,DX121,DZ121,EB121,ED121,EF121)</f>
        <v>0</v>
      </c>
      <c r="K121" s="5">
        <f>SUM(EG121,EI121,EK121,EM121,EO121,EQ121,ES121,EU121,EW121,EY121,FA121,FC121,FE121,FG121,FI121,FK121,FM121,FO121,FQ121,FS121,FU121,FW121,FY121,GA121,GC121,GG121,GI121,GK121,GM121,GO121,GE121)</f>
        <v>0</v>
      </c>
      <c r="L121" s="5">
        <f>SUM(EH121,EJ121,EL121,EN121,EP121,ER121,ET121,EV121,EX121,EZ121,FB121,FD121,FF121,FH121,FJ121,FL121,FN121,FP121,FR121,FT121,FV121,FX121,FZ121,GB121,GD121,GH121,GJ121,GL121,GN121,GP121,GF121)</f>
        <v>0</v>
      </c>
      <c r="M121" s="5">
        <f>SUM(GQ121,GS121,GU121,GW121,GY121,HA121,HC121,HE121,HG121,HI121,HK121,HM121,HO121,HQ121,HS121,HU121,HW121,HY121,IA121,IC121,IE121,IG121,II121,IK121,IM121,IO121,IQ121,IS121,IU121,IW121)</f>
        <v>3</v>
      </c>
      <c r="N121" s="5">
        <f>SUM(GR121,GT121,GV121,GX121,GZ121,HB121,HD121,HF121,HH121,HJ121,HL121,HN121,HP121,HR121,HT121,HV121,HX121,HZ121,IB121,ID121,IF121,IH121,IJ121,IL121,IN121,IP121,IR121,IT121,IV121,IX121)</f>
        <v>3</v>
      </c>
      <c r="S121" s="5">
        <v>5</v>
      </c>
      <c r="T121" s="5">
        <v>5</v>
      </c>
      <c r="GP121" s="5"/>
      <c r="HY121" s="5">
        <v>3</v>
      </c>
      <c r="HZ121" s="5">
        <v>3</v>
      </c>
    </row>
    <row r="122" spans="1:236">
      <c r="A122" s="8">
        <f>(COUNTA(Q122:XFD122))/2</f>
        <v>1</v>
      </c>
      <c r="B122" s="9">
        <f>100*D122/C122</f>
        <v>0</v>
      </c>
      <c r="C122" s="5">
        <f>SUM(G122,I122,K122,M122)</f>
        <v>4</v>
      </c>
      <c r="D122" s="5">
        <f>SUM(H122,J122,L122,N122)</f>
        <v>0</v>
      </c>
      <c r="E122" s="6">
        <f>C122-D122</f>
        <v>4</v>
      </c>
      <c r="F122" s="5" t="s">
        <v>576</v>
      </c>
      <c r="G122" s="5">
        <f>SUM(Q122,S122,U122,W122,Y122,AA122,AC122,AE122,AG122,AI122,AK122,AM122,AO122,AQ122,AS122,AU122,AW122,AY122,BA122,BC122,BE122,BG122,BI122,BK122,BM122,BO122,BQ122,BS122,BU122,BW122)</f>
        <v>0</v>
      </c>
      <c r="H122" s="5">
        <f>SUM(R122,T122,V122,X122,Z122,AB122,AD122,AF122,AH122,AJ122,AL122,AN122,AP122,AR122,AT122,AV122,AX122,AZ122,BB122,BD122,BF122,BH122,BJ122,BL122,BN122,BP122,BR122,BT122,BV122,BX122)</f>
        <v>0</v>
      </c>
      <c r="I122" s="5">
        <f>SUM(BY122,CA122,CC122,CE122,CG122,CI122,CK122,CM122,CO122,CQ122,CS122,CU122,CW122,CY122,DA122,DC122,DE122,DG122,DI122,DK122,DM122,DO122,DQ122,DS122,DU122,DW122,DY122,EA122,EC122,EE122)</f>
        <v>0</v>
      </c>
      <c r="J122" s="5">
        <f>SUM(BZ122,CB122,CD122,CF122,CH122,CJ122,CL122,CN122,CP122,CR122,CT122,CV122,CX122,CZ122,DB122,DD122,DF122,DH122,DJ122,DL122,DN122,DP122,DR122,DT122,DV122,DX122,DZ122,EB122,ED122,EF122)</f>
        <v>0</v>
      </c>
      <c r="K122" s="5">
        <f>SUM(EG122,EI122,EK122,EM122,EO122,EQ122,ES122,EU122,EW122,EY122,FA122,FC122,FE122,FG122,FI122,FK122,FM122,FO122,FQ122,FS122,FU122,FW122,FY122,GA122,GC122,GG122,GI122,GK122,GM122,GO122,GE122)</f>
        <v>0</v>
      </c>
      <c r="L122" s="5">
        <f>SUM(EH122,EJ122,EL122,EN122,EP122,ER122,ET122,EV122,EX122,EZ122,FB122,FD122,FF122,FH122,FJ122,FL122,FN122,FP122,FR122,FT122,FV122,FX122,FZ122,GB122,GD122,GH122,GJ122,GL122,GN122,GP122,GF122)</f>
        <v>0</v>
      </c>
      <c r="M122" s="5">
        <f>SUM(GQ122,GS122,GU122,GW122,GY122,HA122,HC122,HE122,HG122,HI122,HK122,HM122,HO122,HQ122,HS122,HU122,HW122,HY122,IA122,IC122,IE122,IG122,II122,IK122,IM122,IO122,IQ122,IS122,IU122,IW122)</f>
        <v>4</v>
      </c>
      <c r="N122" s="5">
        <f>SUM(GR122,GT122,GV122,GX122,GZ122,HB122,HD122,HF122,HH122,HJ122,HL122,HN122,HP122,HR122,HT122,HV122,HX122,HZ122,IB122,ID122,IF122,IH122,IJ122,IL122,IN122,IP122,IR122,IT122,IV122,IX122)</f>
        <v>0</v>
      </c>
      <c r="GP122" s="5"/>
      <c r="HE122" s="5">
        <v>4</v>
      </c>
      <c r="HF122" s="5">
        <v>0</v>
      </c>
    </row>
    <row r="123" spans="1:236">
      <c r="A123" s="8">
        <f>(COUNTA(Q123:XFD123))/2</f>
        <v>1</v>
      </c>
      <c r="B123" s="9">
        <f>100*D123/C123</f>
        <v>33.333333333333336</v>
      </c>
      <c r="C123" s="5">
        <f>SUM(G123,I123,K123,M123)</f>
        <v>3</v>
      </c>
      <c r="D123" s="5">
        <f>SUM(H123,J123,L123,N123)</f>
        <v>1</v>
      </c>
      <c r="E123" s="6">
        <f>C123-D123</f>
        <v>2</v>
      </c>
      <c r="F123" s="5" t="s">
        <v>310</v>
      </c>
      <c r="G123" s="5">
        <f>SUM(Q123,S123,U123,W123,Y123,AA123,AC123,AE123,AG123,AI123,AK123,AM123,AO123,AQ123,AS123,AU123,AW123,AY123,BA123,BC123,BE123,BG123,BI123,BK123,BM123,BO123,BQ123,BS123,BU123,BW123)</f>
        <v>0</v>
      </c>
      <c r="H123" s="5">
        <f>SUM(R123,T123,V123,X123,Z123,AB123,AD123,AF123,AH123,AJ123,AL123,AN123,AP123,AR123,AT123,AV123,AX123,AZ123,BB123,BD123,BF123,BH123,BJ123,BL123,BN123,BP123,BR123,BT123,BV123,BX123)</f>
        <v>0</v>
      </c>
      <c r="I123" s="5">
        <f>SUM(BY123,CA123,CC123,CE123,CG123,CI123,CK123,CM123,CO123,CQ123,CS123,CU123,CW123,CY123,DA123,DC123,DE123,DG123,DI123,DK123,DM123,DO123,DQ123,DS123,DU123,DW123,DY123,EA123,EC123,EE123)</f>
        <v>3</v>
      </c>
      <c r="J123" s="5">
        <f>SUM(BZ123,CB123,CD123,CF123,CH123,CJ123,CL123,CN123,CP123,CR123,CT123,CV123,CX123,CZ123,DB123,DD123,DF123,DH123,DJ123,DL123,DN123,DP123,DR123,DT123,DV123,DX123,DZ123,EB123,ED123,EF123)</f>
        <v>1</v>
      </c>
      <c r="K123" s="5">
        <f>SUM(EG123,EI123,EK123,EM123,EO123,EQ123,ES123,EU123,EW123,EY123,FA123,FC123,FE123,FG123,FI123,FK123,FM123,FO123,FQ123,FS123,FU123,FW123,FY123,GA123,GC123,GG123,GI123,GK123,GM123,GO123,GE123)</f>
        <v>0</v>
      </c>
      <c r="L123" s="5">
        <f>SUM(EH123,EJ123,EL123,EN123,EP123,ER123,ET123,EV123,EX123,EZ123,FB123,FD123,FF123,FH123,FJ123,FL123,FN123,FP123,FR123,FT123,FV123,FX123,FZ123,GB123,GD123,GH123,GJ123,GL123,GN123,GP123,GF123)</f>
        <v>0</v>
      </c>
      <c r="M123" s="5">
        <f>SUM(GQ123,GS123,GU123,GW123,GY123,HA123,HC123,HE123,HG123,HI123,HK123,HM123,HO123,HQ123,HS123,HU123,HW123,HY123,IA123,IC123,IE123,IG123,II123,IK123,IM123,IO123,IQ123,IS123,IU123,IW123)</f>
        <v>0</v>
      </c>
      <c r="N123" s="5">
        <f>SUM(GR123,GT123,GV123,GX123,GZ123,HB123,HD123,HF123,HH123,HJ123,HL123,HN123,HP123,HR123,HT123,HV123,HX123,HZ123,IB123,ID123,IF123,IH123,IJ123,IL123,IN123,IP123,IR123,IT123,IV123,IX123)</f>
        <v>0</v>
      </c>
      <c r="EE123" s="5">
        <v>3</v>
      </c>
      <c r="EF123" s="5">
        <v>1</v>
      </c>
      <c r="GP123" s="5"/>
    </row>
    <row r="124" spans="1:236">
      <c r="A124" s="8">
        <f>(COUNTA(Q124:XFD124))/2</f>
        <v>12</v>
      </c>
      <c r="B124" s="9">
        <f>100*D124/C124</f>
        <v>65.957446808510639</v>
      </c>
      <c r="C124" s="5">
        <f>SUM(G124,I124,K124,M124)</f>
        <v>47</v>
      </c>
      <c r="D124" s="5">
        <f>SUM(H124,J124,L124,N124)</f>
        <v>31</v>
      </c>
      <c r="E124" s="6">
        <f>C124-D124</f>
        <v>16</v>
      </c>
      <c r="F124" s="5" t="s">
        <v>311</v>
      </c>
      <c r="G124" s="5">
        <f>SUM(Q124,S124,U124,W124,Y124,AA124,AC124,AE124,AG124,AI124,AK124,AM124,AO124,AQ124,AS124,AU124,AW124,AY124,BA124,BC124,BE124,BG124,BI124,BK124,BM124,BO124,BQ124,BS124,BU124,BW124)</f>
        <v>17</v>
      </c>
      <c r="H124" s="5">
        <f>SUM(R124,T124,V124,X124,Z124,AB124,AD124,AF124,AH124,AJ124,AL124,AN124,AP124,AR124,AT124,AV124,AX124,AZ124,BB124,BD124,BF124,BH124,BJ124,BL124,BN124,BP124,BR124,BT124,BV124,BX124)</f>
        <v>13</v>
      </c>
      <c r="I124" s="5">
        <f>SUM(BY124,CA124,CC124,CE124,CG124,CI124,CK124,CM124,CO124,CQ124,CS124,CU124,CW124,CY124,DA124,DC124,DE124,DG124,DI124,DK124,DM124,DO124,DQ124,DS124,DU124,DW124,DY124,EA124,EC124,EE124)</f>
        <v>13</v>
      </c>
      <c r="J124" s="5">
        <f>SUM(BZ124,CB124,CD124,CF124,CH124,CJ124,CL124,CN124,CP124,CR124,CT124,CV124,CX124,CZ124,DB124,DD124,DF124,DH124,DJ124,DL124,DN124,DP124,DR124,DT124,DV124,DX124,DZ124,EB124,ED124,EF124)</f>
        <v>7</v>
      </c>
      <c r="K124" s="5">
        <f>SUM(EG124,EI124,EK124,EM124,EO124,EQ124,ES124,EU124,EW124,EY124,FA124,FC124,FE124,FG124,FI124,FK124,FM124,FO124,FQ124,FS124,FU124,FW124,FY124,GA124,GC124,GG124,GI124,GK124,GM124,GO124,GE124)</f>
        <v>6</v>
      </c>
      <c r="L124" s="5">
        <f>SUM(EH124,EJ124,EL124,EN124,EP124,ER124,ET124,EV124,EX124,EZ124,FB124,FD124,FF124,FH124,FJ124,FL124,FN124,FP124,FR124,FT124,FV124,FX124,FZ124,GB124,GD124,GH124,GJ124,GL124,GN124,GP124,GF124)</f>
        <v>3</v>
      </c>
      <c r="M124" s="5">
        <f>SUM(GQ124,GS124,GU124,GW124,GY124,HA124,HC124,HE124,HG124,HI124,HK124,HM124,HO124,HQ124,HS124,HU124,HW124,HY124,IA124,IC124,IE124,IG124,II124,IK124,IM124,IO124,IQ124,IS124,IU124,IW124)</f>
        <v>11</v>
      </c>
      <c r="N124" s="5">
        <f>SUM(GR124,GT124,GV124,GX124,GZ124,HB124,HD124,HF124,HH124,HJ124,HL124,HN124,HP124,HR124,HT124,HV124,HX124,HZ124,IB124,ID124,IF124,IH124,IJ124,IL124,IN124,IP124,IR124,IT124,IV124,IX124)</f>
        <v>8</v>
      </c>
      <c r="BG124" s="7">
        <v>4</v>
      </c>
      <c r="BH124" s="7">
        <v>3</v>
      </c>
      <c r="BK124" s="5">
        <v>4</v>
      </c>
      <c r="BL124" s="5">
        <v>2</v>
      </c>
      <c r="BO124" s="5">
        <v>6</v>
      </c>
      <c r="BP124" s="5">
        <v>6</v>
      </c>
      <c r="BW124" s="5">
        <v>3</v>
      </c>
      <c r="BX124" s="5">
        <v>2</v>
      </c>
      <c r="CI124" s="5">
        <v>4</v>
      </c>
      <c r="CJ124" s="5">
        <v>2</v>
      </c>
      <c r="CQ124" s="5">
        <v>2</v>
      </c>
      <c r="CR124" s="5">
        <v>2</v>
      </c>
      <c r="CS124" s="5">
        <v>4</v>
      </c>
      <c r="CT124" s="5">
        <v>2</v>
      </c>
      <c r="EE124" s="5">
        <v>3</v>
      </c>
      <c r="EF124" s="5">
        <v>1</v>
      </c>
      <c r="FK124" s="5">
        <v>3</v>
      </c>
      <c r="FL124" s="5">
        <v>2</v>
      </c>
      <c r="GE124" s="5">
        <v>3</v>
      </c>
      <c r="GF124" s="5">
        <v>1</v>
      </c>
      <c r="GP124" s="5"/>
      <c r="GS124" s="5">
        <v>6</v>
      </c>
      <c r="GT124" s="5">
        <v>5</v>
      </c>
      <c r="HE124" s="5">
        <v>5</v>
      </c>
      <c r="HF124" s="5">
        <v>3</v>
      </c>
    </row>
    <row r="125" spans="1:236">
      <c r="A125" s="8">
        <f>(COUNTA(Q125:XFD125))/2</f>
        <v>1</v>
      </c>
      <c r="B125" s="9">
        <f>100*D125/C125</f>
        <v>0</v>
      </c>
      <c r="C125" s="5">
        <f>SUM(G125,I125,K125,M125)</f>
        <v>4</v>
      </c>
      <c r="D125" s="5">
        <f>SUM(H125,J125,L125,N125)</f>
        <v>0</v>
      </c>
      <c r="E125" s="6">
        <f>C125-D125</f>
        <v>4</v>
      </c>
      <c r="F125" s="5" t="s">
        <v>551</v>
      </c>
      <c r="G125" s="5">
        <f>SUM(Q125,S125,U125,W125,Y125,AA125,AC125,AE125,AG125,AI125,AK125,AM125,AO125,AQ125,AS125,AU125,AW125,AY125,BA125,BC125,BE125,BG125,BI125,BK125,BM125,BO125,BQ125,BS125,BU125,BW125)</f>
        <v>0</v>
      </c>
      <c r="H125" s="5">
        <f>SUM(R125,T125,V125,X125,Z125,AB125,AD125,AF125,AH125,AJ125,AL125,AN125,AP125,AR125,AT125,AV125,AX125,AZ125,BB125,BD125,BF125,BH125,BJ125,BL125,BN125,BP125,BR125,BT125,BV125,BX125)</f>
        <v>0</v>
      </c>
      <c r="I125" s="5">
        <f>SUM(BY125,CA125,CC125,CE125,CG125,CI125,CK125,CM125,CO125,CQ125,CS125,CU125,CW125,CY125,DA125,DC125,DE125,DG125,DI125,DK125,DM125,DO125,DQ125,DS125,DU125,DW125,DY125,EA125,EC125,EE125)</f>
        <v>0</v>
      </c>
      <c r="J125" s="5">
        <f>SUM(BZ125,CB125,CD125,CF125,CH125,CJ125,CL125,CN125,CP125,CR125,CT125,CV125,CX125,CZ125,DB125,DD125,DF125,DH125,DJ125,DL125,DN125,DP125,DR125,DT125,DV125,DX125,DZ125,EB125,ED125,EF125)</f>
        <v>0</v>
      </c>
      <c r="K125" s="5">
        <f>SUM(EG125,EI125,EK125,EM125,EO125,EQ125,ES125,EU125,EW125,EY125,FA125,FC125,FE125,FG125,FI125,FK125,FM125,FO125,FQ125,FS125,FU125,FW125,FY125,GA125,GC125,GG125,GI125,GK125,GM125,GO125,GE125)</f>
        <v>4</v>
      </c>
      <c r="L125" s="5">
        <f>SUM(EH125,EJ125,EL125,EN125,EP125,ER125,ET125,EV125,EX125,EZ125,FB125,FD125,FF125,FH125,FJ125,FL125,FN125,FP125,FR125,FT125,FV125,FX125,FZ125,GB125,GD125,GH125,GJ125,GL125,GN125,GP125,GF125)</f>
        <v>0</v>
      </c>
      <c r="M125" s="5">
        <f>SUM(GQ125,GS125,GU125,GW125,GY125,HA125,HC125,HE125,HG125,HI125,HK125,HM125,HO125,HQ125,HS125,HU125,HW125,HY125,IA125,IC125,IE125,IG125,II125,IK125,IM125,IO125,IQ125,IS125,IU125,IW125)</f>
        <v>0</v>
      </c>
      <c r="N125" s="5">
        <f>SUM(GR125,GT125,GV125,GX125,GZ125,HB125,HD125,HF125,HH125,HJ125,HL125,HN125,HP125,HR125,HT125,HV125,HX125,HZ125,IB125,ID125,IF125,IH125,IJ125,IL125,IN125,IP125,IR125,IT125,IV125,IX125)</f>
        <v>0</v>
      </c>
      <c r="GG125" s="5">
        <v>4</v>
      </c>
      <c r="GH125" s="5">
        <v>0</v>
      </c>
      <c r="GP125" s="5"/>
    </row>
    <row r="126" spans="1:236">
      <c r="A126" s="8">
        <f>(COUNTA(Q126:XFD126))/2</f>
        <v>19</v>
      </c>
      <c r="B126" s="9">
        <f>100*D126/C126</f>
        <v>82.291666666666671</v>
      </c>
      <c r="C126" s="5">
        <f>SUM(G126,I126,K126,M126)</f>
        <v>96</v>
      </c>
      <c r="D126" s="5">
        <f>SUM(H126,J126,L126,N126)</f>
        <v>79</v>
      </c>
      <c r="E126" s="6">
        <f>C126-D126</f>
        <v>17</v>
      </c>
      <c r="F126" s="5" t="s">
        <v>312</v>
      </c>
      <c r="G126" s="5">
        <f>SUM(Q126,S126,U126,W126,Y126,AA126,AC126,AE126,AG126,AI126,AK126,AM126,AO126,AQ126,AS126,AU126,AW126,AY126,BA126,BC126,BE126,BG126,BI126,BK126,BM126,BO126,BQ126,BS126,BU126,BW126)</f>
        <v>37</v>
      </c>
      <c r="H126" s="5">
        <f>SUM(R126,T126,V126,X126,Z126,AB126,AD126,AF126,AH126,AJ126,AL126,AN126,AP126,AR126,AT126,AV126,AX126,AZ126,BB126,BD126,BF126,BH126,BJ126,BL126,BN126,BP126,BR126,BT126,BV126,BX126)</f>
        <v>30</v>
      </c>
      <c r="I126" s="5">
        <f>SUM(BY126,CA126,CC126,CE126,CG126,CI126,CK126,CM126,CO126,CQ126,CS126,CU126,CW126,CY126,DA126,DC126,DE126,DG126,DI126,DK126,DM126,DO126,DQ126,DS126,DU126,DW126,DY126,EA126,EC126,EE126)</f>
        <v>40</v>
      </c>
      <c r="J126" s="5">
        <f>SUM(BZ126,CB126,CD126,CF126,CH126,CJ126,CL126,CN126,CP126,CR126,CT126,CV126,CX126,CZ126,DB126,DD126,DF126,DH126,DJ126,DL126,DN126,DP126,DR126,DT126,DV126,DX126,DZ126,EB126,ED126,EF126)</f>
        <v>33</v>
      </c>
      <c r="K126" s="5">
        <f>SUM(EG126,EI126,EK126,EM126,EO126,EQ126,ES126,EU126,EW126,EY126,FA126,FC126,FE126,FG126,FI126,FK126,FM126,FO126,FQ126,FS126,FU126,FW126,FY126,GA126,GC126,GG126,GI126,GK126,GM126,GO126,GE126)</f>
        <v>8</v>
      </c>
      <c r="L126" s="5">
        <f>SUM(EH126,EJ126,EL126,EN126,EP126,ER126,ET126,EV126,EX126,EZ126,FB126,FD126,FF126,FH126,FJ126,FL126,FN126,FP126,FR126,FT126,FV126,FX126,FZ126,GB126,GD126,GH126,GJ126,GL126,GN126,GP126,GF126)</f>
        <v>5</v>
      </c>
      <c r="M126" s="5">
        <f>SUM(GQ126,GS126,GU126,GW126,GY126,HA126,HC126,HE126,HG126,HI126,HK126,HM126,HO126,HQ126,HS126,HU126,HW126,HY126,IA126,IC126,IE126,IG126,II126,IK126,IM126,IO126,IQ126,IS126,IU126,IW126)</f>
        <v>11</v>
      </c>
      <c r="N126" s="5">
        <f>SUM(GR126,GT126,GV126,GX126,GZ126,HB126,HD126,HF126,HH126,HJ126,HL126,HN126,HP126,HR126,HT126,HV126,HX126,HZ126,IB126,ID126,IF126,IH126,IJ126,IL126,IN126,IP126,IR126,IT126,IV126,IX126)</f>
        <v>11</v>
      </c>
      <c r="S126" s="5">
        <v>4</v>
      </c>
      <c r="T126" s="5">
        <v>4</v>
      </c>
      <c r="AE126" s="7">
        <v>5</v>
      </c>
      <c r="AF126" s="7">
        <v>5</v>
      </c>
      <c r="AM126" s="5">
        <v>4</v>
      </c>
      <c r="AN126" s="5">
        <v>2</v>
      </c>
      <c r="BE126" s="5">
        <v>6</v>
      </c>
      <c r="BF126" s="5">
        <v>6</v>
      </c>
      <c r="BG126" s="7">
        <v>4</v>
      </c>
      <c r="BH126" s="7">
        <v>3</v>
      </c>
      <c r="BK126" s="5">
        <v>7</v>
      </c>
      <c r="BL126" s="5">
        <v>7</v>
      </c>
      <c r="BQ126" s="5">
        <v>3</v>
      </c>
      <c r="BR126" s="5">
        <v>1</v>
      </c>
      <c r="BU126" s="5">
        <v>4</v>
      </c>
      <c r="BV126" s="5">
        <v>2</v>
      </c>
      <c r="CC126" s="5">
        <v>4</v>
      </c>
      <c r="CD126" s="5">
        <v>4</v>
      </c>
      <c r="CG126" s="5">
        <v>6</v>
      </c>
      <c r="CH126" s="5">
        <v>4</v>
      </c>
      <c r="CM126" s="5">
        <v>5</v>
      </c>
      <c r="CN126" s="5">
        <v>4</v>
      </c>
      <c r="CO126" s="5">
        <v>7</v>
      </c>
      <c r="CP126" s="5">
        <v>7</v>
      </c>
      <c r="CQ126" s="5">
        <v>4</v>
      </c>
      <c r="CR126" s="5">
        <v>4</v>
      </c>
      <c r="DA126" s="5">
        <v>7</v>
      </c>
      <c r="DB126" s="5">
        <v>6</v>
      </c>
      <c r="DM126" s="5">
        <v>7</v>
      </c>
      <c r="DN126" s="5">
        <v>4</v>
      </c>
      <c r="EG126" s="5">
        <v>4</v>
      </c>
      <c r="EH126" s="5">
        <v>3</v>
      </c>
      <c r="GM126" s="5">
        <v>4</v>
      </c>
      <c r="GN126" s="5">
        <v>2</v>
      </c>
      <c r="GP126" s="5"/>
      <c r="GY126" s="5">
        <v>8</v>
      </c>
      <c r="GZ126" s="5">
        <v>8</v>
      </c>
      <c r="HC126" s="5">
        <v>3</v>
      </c>
      <c r="HD126" s="5">
        <v>3</v>
      </c>
    </row>
    <row r="127" spans="1:236">
      <c r="A127" s="8">
        <f>(COUNTA(Q127:XFD127))/2</f>
        <v>1</v>
      </c>
      <c r="B127" s="9">
        <f>100*D127/C127</f>
        <v>0</v>
      </c>
      <c r="C127" s="5">
        <f>SUM(G127,I127,K127,M127)</f>
        <v>3</v>
      </c>
      <c r="D127" s="5">
        <f>SUM(H127,J127,L127,N127)</f>
        <v>0</v>
      </c>
      <c r="E127" s="6">
        <f>C127-D127</f>
        <v>3</v>
      </c>
      <c r="F127" s="5" t="s">
        <v>313</v>
      </c>
      <c r="G127" s="5">
        <f>SUM(Q127,S127,U127,W127,Y127,AA127,AC127,AE127,AG127,AI127,AK127,AM127,AO127,AQ127,AS127,AU127,AW127,AY127,BA127,BC127,BE127,BG127,BI127,BK127,BM127,BO127,BQ127,BS127,BU127,BW127)</f>
        <v>3</v>
      </c>
      <c r="H127" s="5">
        <f>SUM(R127,T127,V127,X127,Z127,AB127,AD127,AF127,AH127,AJ127,AL127,AN127,AP127,AR127,AT127,AV127,AX127,AZ127,BB127,BD127,BF127,BH127,BJ127,BL127,BN127,BP127,BR127,BT127,BV127,BX127)</f>
        <v>0</v>
      </c>
      <c r="I127" s="5">
        <f>SUM(BY127,CA127,CC127,CE127,CG127,CI127,CK127,CM127,CO127,CQ127,CS127,CU127,CW127,CY127,DA127,DC127,DE127,DG127,DI127,DK127,DM127,DO127,DQ127,DS127,DU127,DW127,DY127,EA127,EC127,EE127)</f>
        <v>0</v>
      </c>
      <c r="J127" s="5">
        <f>SUM(BZ127,CB127,CD127,CF127,CH127,CJ127,CL127,CN127,CP127,CR127,CT127,CV127,CX127,CZ127,DB127,DD127,DF127,DH127,DJ127,DL127,DN127,DP127,DR127,DT127,DV127,DX127,DZ127,EB127,ED127,EF127)</f>
        <v>0</v>
      </c>
      <c r="K127" s="5">
        <f>SUM(EG127,EI127,EK127,EM127,EO127,EQ127,ES127,EU127,EW127,EY127,FA127,FC127,FE127,FG127,FI127,FK127,FM127,FO127,FQ127,FS127,FU127,FW127,FY127,GA127,GC127,GG127,GI127,GK127,GM127,GO127,GE127)</f>
        <v>0</v>
      </c>
      <c r="L127" s="5">
        <f>SUM(EH127,EJ127,EL127,EN127,EP127,ER127,ET127,EV127,EX127,EZ127,FB127,FD127,FF127,FH127,FJ127,FL127,FN127,FP127,FR127,FT127,FV127,FX127,FZ127,GB127,GD127,GH127,GJ127,GL127,GN127,GP127,GF127)</f>
        <v>0</v>
      </c>
      <c r="M127" s="5">
        <f>SUM(GQ127,GS127,GU127,GW127,GY127,HA127,HC127,HE127,HG127,HI127,HK127,HM127,HO127,HQ127,HS127,HU127,HW127,HY127,IA127,IC127,IE127,IG127,II127,IK127,IM127,IO127,IQ127,IS127,IU127,IW127)</f>
        <v>0</v>
      </c>
      <c r="N127" s="5">
        <f>SUM(GR127,GT127,GV127,GX127,GZ127,HB127,HD127,HF127,HH127,HJ127,HL127,HN127,HP127,HR127,HT127,HV127,HX127,HZ127,IB127,ID127,IF127,IH127,IJ127,IL127,IN127,IP127,IR127,IT127,IV127,IX127)</f>
        <v>0</v>
      </c>
      <c r="AG127" s="7">
        <v>3</v>
      </c>
      <c r="AH127" s="7">
        <v>0</v>
      </c>
      <c r="GP127" s="5"/>
    </row>
    <row r="128" spans="1:236">
      <c r="A128" s="8">
        <f>(COUNTA(Q128:XFD128))/2</f>
        <v>1</v>
      </c>
      <c r="B128" s="9">
        <f>100*D128/C128</f>
        <v>100</v>
      </c>
      <c r="C128" s="5">
        <f>SUM(G128,I128,K128,M128)</f>
        <v>4</v>
      </c>
      <c r="D128" s="5">
        <f>SUM(H128,J128,L128,N128)</f>
        <v>4</v>
      </c>
      <c r="E128" s="6">
        <f>C128-D128</f>
        <v>0</v>
      </c>
      <c r="F128" s="5" t="s">
        <v>620</v>
      </c>
      <c r="G128" s="5">
        <f>SUM(Q128,S128,U128,W128,Y128,AA128,AC128,AE128,AG128,AI128,AK128,AM128,AO128,AQ128,AS128,AU128,AW128,AY128,BA128,BC128,BE128,BG128,BI128,BK128,BM128,BO128,BQ128,BS128,BU128,BW128)</f>
        <v>0</v>
      </c>
      <c r="H128" s="5">
        <f>SUM(R128,T128,V128,X128,Z128,AB128,AD128,AF128,AH128,AJ128,AL128,AN128,AP128,AR128,AT128,AV128,AX128,AZ128,BB128,BD128,BF128,BH128,BJ128,BL128,BN128,BP128,BR128,BT128,BV128,BX128)</f>
        <v>0</v>
      </c>
      <c r="I128" s="5">
        <f>SUM(BY128,CA128,CC128,CE128,CG128,CI128,CK128,CM128,CO128,CQ128,CS128,CU128,CW128,CY128,DA128,DC128,DE128,DG128,DI128,DK128,DM128,DO128,DQ128,DS128,DU128,DW128,DY128,EA128,EC128,EE128)</f>
        <v>0</v>
      </c>
      <c r="J128" s="5">
        <f>SUM(BZ128,CB128,CD128,CF128,CH128,CJ128,CL128,CN128,CP128,CR128,CT128,CV128,CX128,CZ128,DB128,DD128,DF128,DH128,DJ128,DL128,DN128,DP128,DR128,DT128,DV128,DX128,DZ128,EB128,ED128,EF128)</f>
        <v>0</v>
      </c>
      <c r="K128" s="5">
        <f>SUM(EG128,EI128,EK128,EM128,EO128,EQ128,ES128,EU128,EW128,EY128,FA128,FC128,FE128,FG128,FI128,FK128,FM128,FO128,FQ128,FS128,FU128,FW128,FY128,GA128,GC128,GG128,GI128,GK128,GM128,GO128,GE128)</f>
        <v>0</v>
      </c>
      <c r="L128" s="5">
        <f>SUM(EH128,EJ128,EL128,EN128,EP128,ER128,ET128,EV128,EX128,EZ128,FB128,FD128,FF128,FH128,FJ128,FL128,FN128,FP128,FR128,FT128,FV128,FX128,FZ128,GB128,GD128,GH128,GJ128,GL128,GN128,GP128,GF128)</f>
        <v>0</v>
      </c>
      <c r="M128" s="5">
        <f>SUM(GQ128,GS128,GU128,GW128,GY128,HA128,HC128,HE128,HG128,HI128,HK128,HM128,HO128,HQ128,HS128,HU128,HW128,HY128,IA128,IC128,IE128,IG128,II128,IK128,IM128,IO128,IQ128,IS128,IU128,IW128)</f>
        <v>4</v>
      </c>
      <c r="N128" s="5">
        <f>SUM(GR128,GT128,GV128,GX128,GZ128,HB128,HD128,HF128,HH128,HJ128,HL128,HN128,HP128,HR128,HT128,HV128,HX128,HZ128,IB128,ID128,IF128,IH128,IJ128,IL128,IN128,IP128,IR128,IT128,IV128,IX128)</f>
        <v>4</v>
      </c>
      <c r="GP128" s="5"/>
      <c r="HU128" s="5">
        <v>4</v>
      </c>
      <c r="HV128" s="5">
        <v>4</v>
      </c>
    </row>
    <row r="129" spans="1:214">
      <c r="A129" s="8">
        <f>(COUNTA(Q129:XFD129))/2</f>
        <v>5</v>
      </c>
      <c r="B129" s="9">
        <f>100*D129/C129</f>
        <v>29.411764705882351</v>
      </c>
      <c r="C129" s="5">
        <f>SUM(G129,I129,K129,M129)</f>
        <v>17</v>
      </c>
      <c r="D129" s="5">
        <f>SUM(H129,J129,L129,N129)</f>
        <v>5</v>
      </c>
      <c r="E129" s="6">
        <f>C129-D129</f>
        <v>12</v>
      </c>
      <c r="F129" s="5" t="s">
        <v>314</v>
      </c>
      <c r="G129" s="5">
        <f>SUM(Q129,S129,U129,W129,Y129,AA129,AC129,AE129,AG129,AI129,AK129,AM129,AO129,AQ129,AS129,AU129,AW129,AY129,BA129,BC129,BE129,BG129,BI129,BK129,BM129,BO129,BQ129,BS129,BU129,BW129)</f>
        <v>14</v>
      </c>
      <c r="H129" s="5">
        <f>SUM(R129,T129,V129,X129,Z129,AB129,AD129,AF129,AH129,AJ129,AL129,AN129,AP129,AR129,AT129,AV129,AX129,AZ129,BB129,BD129,BF129,BH129,BJ129,BL129,BN129,BP129,BR129,BT129,BV129,BX129)</f>
        <v>5</v>
      </c>
      <c r="I129" s="5">
        <f>SUM(BY129,CA129,CC129,CE129,CG129,CI129,CK129,CM129,CO129,CQ129,CS129,CU129,CW129,CY129,DA129,DC129,DE129,DG129,DI129,DK129,DM129,DO129,DQ129,DS129,DU129,DW129,DY129,EA129,EC129,EE129)</f>
        <v>3</v>
      </c>
      <c r="J129" s="5">
        <f>SUM(BZ129,CB129,CD129,CF129,CH129,CJ129,CL129,CN129,CP129,CR129,CT129,CV129,CX129,CZ129,DB129,DD129,DF129,DH129,DJ129,DL129,DN129,DP129,DR129,DT129,DV129,DX129,DZ129,EB129,ED129,EF129)</f>
        <v>0</v>
      </c>
      <c r="K129" s="5">
        <f>SUM(EG129,EI129,EK129,EM129,EO129,EQ129,ES129,EU129,EW129,EY129,FA129,FC129,FE129,FG129,FI129,FK129,FM129,FO129,FQ129,FS129,FU129,FW129,FY129,GA129,GC129,GG129,GI129,GK129,GM129,GO129,GE129)</f>
        <v>0</v>
      </c>
      <c r="L129" s="5">
        <f>SUM(EH129,EJ129,EL129,EN129,EP129,ER129,ET129,EV129,EX129,EZ129,FB129,FD129,FF129,FH129,FJ129,FL129,FN129,FP129,FR129,FT129,FV129,FX129,FZ129,GB129,GD129,GH129,GJ129,GL129,GN129,GP129,GF129)</f>
        <v>0</v>
      </c>
      <c r="M129" s="5">
        <f>SUM(GQ129,GS129,GU129,GW129,GY129,HA129,HC129,HE129,HG129,HI129,HK129,HM129,HO129,HQ129,HS129,HU129,HW129,HY129,IA129,IC129,IE129,IG129,II129,IK129,IM129,IO129,IQ129,IS129,IU129,IW129)</f>
        <v>0</v>
      </c>
      <c r="N129" s="5">
        <f>SUM(GR129,GT129,GV129,GX129,GZ129,HB129,HD129,HF129,HH129,HJ129,HL129,HN129,HP129,HR129,HT129,HV129,HX129,HZ129,IB129,ID129,IF129,IH129,IJ129,IL129,IN129,IP129,IR129,IT129,IV129,IX129)</f>
        <v>0</v>
      </c>
      <c r="Q129" s="5">
        <v>4</v>
      </c>
      <c r="R129" s="5">
        <v>1</v>
      </c>
      <c r="U129" s="7">
        <v>4</v>
      </c>
      <c r="V129" s="7">
        <v>4</v>
      </c>
      <c r="AM129" s="5">
        <v>3</v>
      </c>
      <c r="AN129" s="5">
        <v>0</v>
      </c>
      <c r="AQ129" s="5">
        <v>3</v>
      </c>
      <c r="AR129" s="5">
        <v>0</v>
      </c>
      <c r="CU129" s="5">
        <v>3</v>
      </c>
      <c r="CV129" s="5">
        <v>0</v>
      </c>
      <c r="GP129" s="5"/>
    </row>
    <row r="130" spans="1:214">
      <c r="A130" s="8">
        <f>(COUNTA(Q130:XFD130))/2</f>
        <v>1</v>
      </c>
      <c r="B130" s="9">
        <f>100*D130/C130</f>
        <v>50</v>
      </c>
      <c r="C130" s="5">
        <f>SUM(G130,I130,K130,M130)</f>
        <v>4</v>
      </c>
      <c r="D130" s="5">
        <f>SUM(H130,J130,L130,N130)</f>
        <v>2</v>
      </c>
      <c r="E130" s="6">
        <f>C130-D130</f>
        <v>2</v>
      </c>
      <c r="F130" s="5" t="s">
        <v>315</v>
      </c>
      <c r="G130" s="5">
        <f>SUM(Q130,S130,U130,W130,Y130,AA130,AC130,AE130,AG130,AI130,AK130,AM130,AO130,AQ130,AS130,AU130,AW130,AY130,BA130,BC130,BE130,BG130,BI130,BK130,BM130,BO130,BQ130,BS130,BU130,BW130)</f>
        <v>0</v>
      </c>
      <c r="H130" s="5">
        <f>SUM(R130,T130,V130,X130,Z130,AB130,AD130,AF130,AH130,AJ130,AL130,AN130,AP130,AR130,AT130,AV130,AX130,AZ130,BB130,BD130,BF130,BH130,BJ130,BL130,BN130,BP130,BR130,BT130,BV130,BX130)</f>
        <v>0</v>
      </c>
      <c r="I130" s="5">
        <f>SUM(BY130,CA130,CC130,CE130,CG130,CI130,CK130,CM130,CO130,CQ130,CS130,CU130,CW130,CY130,DA130,DC130,DE130,DG130,DI130,DK130,DM130,DO130,DQ130,DS130,DU130,DW130,DY130,EA130,EC130,EE130)</f>
        <v>4</v>
      </c>
      <c r="J130" s="5">
        <f>SUM(BZ130,CB130,CD130,CF130,CH130,CJ130,CL130,CN130,CP130,CR130,CT130,CV130,CX130,CZ130,DB130,DD130,DF130,DH130,DJ130,DL130,DN130,DP130,DR130,DT130,DV130,DX130,DZ130,EB130,ED130,EF130)</f>
        <v>2</v>
      </c>
      <c r="K130" s="5">
        <f>SUM(EG130,EI130,EK130,EM130,EO130,EQ130,ES130,EU130,EW130,EY130,FA130,FC130,FE130,FG130,FI130,FK130,FM130,FO130,FQ130,FS130,FU130,FW130,FY130,GA130,GC130,GG130,GI130,GK130,GM130,GO130,GE130)</f>
        <v>0</v>
      </c>
      <c r="L130" s="5">
        <f>SUM(EH130,EJ130,EL130,EN130,EP130,ER130,ET130,EV130,EX130,EZ130,FB130,FD130,FF130,FH130,FJ130,FL130,FN130,FP130,FR130,FT130,FV130,FX130,FZ130,GB130,GD130,GH130,GJ130,GL130,GN130,GP130,GF130)</f>
        <v>0</v>
      </c>
      <c r="M130" s="5">
        <f>SUM(GQ130,GS130,GU130,GW130,GY130,HA130,HC130,HE130,HG130,HI130,HK130,HM130,HO130,HQ130,HS130,HU130,HW130,HY130,IA130,IC130,IE130,IG130,II130,IK130,IM130,IO130,IQ130,IS130,IU130,IW130)</f>
        <v>0</v>
      </c>
      <c r="N130" s="5">
        <f>SUM(GR130,GT130,GV130,GX130,GZ130,HB130,HD130,HF130,HH130,HJ130,HL130,HN130,HP130,HR130,HT130,HV130,HX130,HZ130,IB130,ID130,IF130,IH130,IJ130,IL130,IN130,IP130,IR130,IT130,IV130,IX130)</f>
        <v>0</v>
      </c>
      <c r="DM130" s="5">
        <v>4</v>
      </c>
      <c r="DN130" s="5">
        <v>2</v>
      </c>
      <c r="GP130" s="5"/>
    </row>
    <row r="131" spans="1:214">
      <c r="A131" s="8">
        <f>(COUNTA(Q131:XFD131))/2</f>
        <v>1</v>
      </c>
      <c r="B131" s="9">
        <f>100*D131/C131</f>
        <v>50</v>
      </c>
      <c r="C131" s="5">
        <f>SUM(G131,I131,K131,M131)</f>
        <v>4</v>
      </c>
      <c r="D131" s="5">
        <f>SUM(H131,J131,L131,N131)</f>
        <v>2</v>
      </c>
      <c r="E131" s="6">
        <f>C131-D131</f>
        <v>2</v>
      </c>
      <c r="F131" s="5" t="s">
        <v>316</v>
      </c>
      <c r="G131" s="5">
        <f>SUM(Q131,S131,U131,W131,Y131,AA131,AC131,AE131,AG131,AI131,AK131,AM131,AO131,AQ131,AS131,AU131,AW131,AY131,BA131,BC131,BE131,BG131,BI131,BK131,BM131,BO131,BQ131,BS131,BU131,BW131)</f>
        <v>0</v>
      </c>
      <c r="H131" s="5">
        <f>SUM(R131,T131,V131,X131,Z131,AB131,AD131,AF131,AH131,AJ131,AL131,AN131,AP131,AR131,AT131,AV131,AX131,AZ131,BB131,BD131,BF131,BH131,BJ131,BL131,BN131,BP131,BR131,BT131,BV131,BX131)</f>
        <v>0</v>
      </c>
      <c r="I131" s="5">
        <f>SUM(BY131,CA131,CC131,CE131,CG131,CI131,CK131,CM131,CO131,CQ131,CS131,CU131,CW131,CY131,DA131,DC131,DE131,DG131,DI131,DK131,DM131,DO131,DQ131,DS131,DU131,DW131,DY131,EA131,EC131,EE131)</f>
        <v>4</v>
      </c>
      <c r="J131" s="5">
        <f>SUM(BZ131,CB131,CD131,CF131,CH131,CJ131,CL131,CN131,CP131,CR131,CT131,CV131,CX131,CZ131,DB131,DD131,DF131,DH131,DJ131,DL131,DN131,DP131,DR131,DT131,DV131,DX131,DZ131,EB131,ED131,EF131)</f>
        <v>2</v>
      </c>
      <c r="K131" s="5">
        <f>SUM(EG131,EI131,EK131,EM131,EO131,EQ131,ES131,EU131,EW131,EY131,FA131,FC131,FE131,FG131,FI131,FK131,FM131,FO131,FQ131,FS131,FU131,FW131,FY131,GA131,GC131,GG131,GI131,GK131,GM131,GO131,GE131)</f>
        <v>0</v>
      </c>
      <c r="L131" s="5">
        <f>SUM(EH131,EJ131,EL131,EN131,EP131,ER131,ET131,EV131,EX131,EZ131,FB131,FD131,FF131,FH131,FJ131,FL131,FN131,FP131,FR131,FT131,FV131,FX131,FZ131,GB131,GD131,GH131,GJ131,GL131,GN131,GP131,GF131)</f>
        <v>0</v>
      </c>
      <c r="M131" s="5">
        <f>SUM(GQ131,GS131,GU131,GW131,GY131,HA131,HC131,HE131,HG131,HI131,HK131,HM131,HO131,HQ131,HS131,HU131,HW131,HY131,IA131,IC131,IE131,IG131,II131,IK131,IM131,IO131,IQ131,IS131,IU131,IW131)</f>
        <v>0</v>
      </c>
      <c r="N131" s="5">
        <f>SUM(GR131,GT131,GV131,GX131,GZ131,HB131,HD131,HF131,HH131,HJ131,HL131,HN131,HP131,HR131,HT131,HV131,HX131,HZ131,IB131,ID131,IF131,IH131,IJ131,IL131,IN131,IP131,IR131,IT131,IV131,IX131)</f>
        <v>0</v>
      </c>
      <c r="DE131" s="5">
        <v>4</v>
      </c>
      <c r="DF131" s="5">
        <v>2</v>
      </c>
      <c r="GP131" s="5"/>
    </row>
    <row r="132" spans="1:214">
      <c r="A132" s="8">
        <f>(COUNTA(Q132:XFD132))/2</f>
        <v>11</v>
      </c>
      <c r="B132" s="9">
        <f>100*D132/C132</f>
        <v>67.307692307692307</v>
      </c>
      <c r="C132" s="5">
        <f>SUM(G132,I132,K132,M132)</f>
        <v>52</v>
      </c>
      <c r="D132" s="5">
        <f>SUM(H132,J132,L132,N132)</f>
        <v>35</v>
      </c>
      <c r="E132" s="6">
        <f>C132-D132</f>
        <v>17</v>
      </c>
      <c r="F132" s="5" t="s">
        <v>317</v>
      </c>
      <c r="G132" s="5">
        <f>SUM(Q132,S132,U132,W132,Y132,AA132,AC132,AE132,AG132,AI132,AK132,AM132,AO132,AQ132,AS132,AU132,AW132,AY132,BA132,BC132,BE132,BG132,BI132,BK132,BM132,BO132,BQ132,BS132,BU132,BW132)</f>
        <v>13</v>
      </c>
      <c r="H132" s="5">
        <f>SUM(R132,T132,V132,X132,Z132,AB132,AD132,AF132,AH132,AJ132,AL132,AN132,AP132,AR132,AT132,AV132,AX132,AZ132,BB132,BD132,BF132,BH132,BJ132,BL132,BN132,BP132,BR132,BT132,BV132,BX132)</f>
        <v>6</v>
      </c>
      <c r="I132" s="5">
        <f>SUM(BY132,CA132,CC132,CE132,CG132,CI132,CK132,CM132,CO132,CQ132,CS132,CU132,CW132,CY132,DA132,DC132,DE132,DG132,DI132,DK132,DM132,DO132,DQ132,DS132,DU132,DW132,DY132,EA132,EC132,EE132)</f>
        <v>35</v>
      </c>
      <c r="J132" s="5">
        <f>SUM(BZ132,CB132,CD132,CF132,CH132,CJ132,CL132,CN132,CP132,CR132,CT132,CV132,CX132,CZ132,DB132,DD132,DF132,DH132,DJ132,DL132,DN132,DP132,DR132,DT132,DV132,DX132,DZ132,EB132,ED132,EF132)</f>
        <v>28</v>
      </c>
      <c r="K132" s="5">
        <f>SUM(EG132,EI132,EK132,EM132,EO132,EQ132,ES132,EU132,EW132,EY132,FA132,FC132,FE132,FG132,FI132,FK132,FM132,FO132,FQ132,FS132,FU132,FW132,FY132,GA132,GC132,GG132,GI132,GK132,GM132,GO132,GE132)</f>
        <v>4</v>
      </c>
      <c r="L132" s="5">
        <f>SUM(EH132,EJ132,EL132,EN132,EP132,ER132,ET132,EV132,EX132,EZ132,FB132,FD132,FF132,FH132,FJ132,FL132,FN132,FP132,FR132,FT132,FV132,FX132,FZ132,GB132,GD132,GH132,GJ132,GL132,GN132,GP132,GF132)</f>
        <v>1</v>
      </c>
      <c r="M132" s="5">
        <f>SUM(GQ132,GS132,GU132,GW132,GY132,HA132,HC132,HE132,HG132,HI132,HK132,HM132,HO132,HQ132,HS132,HU132,HW132,HY132,IA132,IC132,IE132,IG132,II132,IK132,IM132,IO132,IQ132,IS132,IU132,IW132)</f>
        <v>0</v>
      </c>
      <c r="N132" s="5">
        <f>SUM(GR132,GT132,GV132,GX132,GZ132,HB132,HD132,HF132,HH132,HJ132,HL132,HN132,HP132,HR132,HT132,HV132,HX132,HZ132,IB132,ID132,IF132,IH132,IJ132,IL132,IN132,IP132,IR132,IT132,IV132,IX132)</f>
        <v>0</v>
      </c>
      <c r="AM132" s="5">
        <v>4</v>
      </c>
      <c r="AN132" s="5">
        <v>3</v>
      </c>
      <c r="BA132" s="5">
        <v>5</v>
      </c>
      <c r="BB132" s="5">
        <v>2</v>
      </c>
      <c r="BU132" s="5">
        <v>4</v>
      </c>
      <c r="BV132" s="5">
        <v>1</v>
      </c>
      <c r="CC132" s="5">
        <v>8</v>
      </c>
      <c r="CD132" s="5">
        <v>8</v>
      </c>
      <c r="CE132" s="5">
        <v>6</v>
      </c>
      <c r="CF132" s="5">
        <v>5</v>
      </c>
      <c r="CU132" s="5">
        <v>4</v>
      </c>
      <c r="CV132" s="5">
        <v>4</v>
      </c>
      <c r="DC132" s="5">
        <v>3</v>
      </c>
      <c r="DD132" s="5">
        <v>3</v>
      </c>
      <c r="DE132" s="5">
        <v>5</v>
      </c>
      <c r="DF132" s="5">
        <v>4</v>
      </c>
      <c r="DM132" s="5">
        <v>7</v>
      </c>
      <c r="DN132" s="5">
        <v>4</v>
      </c>
      <c r="EC132" s="5">
        <v>2</v>
      </c>
      <c r="ED132" s="5">
        <v>0</v>
      </c>
      <c r="EG132" s="5">
        <v>4</v>
      </c>
      <c r="EH132" s="5">
        <v>1</v>
      </c>
      <c r="GP132" s="5"/>
    </row>
    <row r="133" spans="1:214">
      <c r="A133" s="8">
        <f>(COUNTA(Q133:XFD133))/2</f>
        <v>1</v>
      </c>
      <c r="B133" s="9">
        <f>100*D133/C133</f>
        <v>66.666666666666671</v>
      </c>
      <c r="C133" s="5">
        <f>SUM(G133,I133,K133,M133)</f>
        <v>3</v>
      </c>
      <c r="D133" s="5">
        <f>SUM(H133,J133,L133,N133)</f>
        <v>2</v>
      </c>
      <c r="E133" s="6">
        <f>C133-D133</f>
        <v>1</v>
      </c>
      <c r="F133" s="5" t="s">
        <v>318</v>
      </c>
      <c r="G133" s="5">
        <f>SUM(Q133,S133,U133,W133,Y133,AA133,AC133,AE133,AG133,AI133,AK133,AM133,AO133,AQ133,AS133,AU133,AW133,AY133,BA133,BC133,BE133,BG133,BI133,BK133,BM133,BO133,BQ133,BS133,BU133,BW133)</f>
        <v>0</v>
      </c>
      <c r="H133" s="5">
        <f>SUM(R133,T133,V133,X133,Z133,AB133,AD133,AF133,AH133,AJ133,AL133,AN133,AP133,AR133,AT133,AV133,AX133,AZ133,BB133,BD133,BF133,BH133,BJ133,BL133,BN133,BP133,BR133,BT133,BV133,BX133)</f>
        <v>0</v>
      </c>
      <c r="I133" s="5">
        <f>SUM(BY133,CA133,CC133,CE133,CG133,CI133,CK133,CM133,CO133,CQ133,CS133,CU133,CW133,CY133,DA133,DC133,DE133,DG133,DI133,DK133,DM133,DO133,DQ133,DS133,DU133,DW133,DY133,EA133,EC133,EE133)</f>
        <v>3</v>
      </c>
      <c r="J133" s="5">
        <f>SUM(BZ133,CB133,CD133,CF133,CH133,CJ133,CL133,CN133,CP133,CR133,CT133,CV133,CX133,CZ133,DB133,DD133,DF133,DH133,DJ133,DL133,DN133,DP133,DR133,DT133,DV133,DX133,DZ133,EB133,ED133,EF133)</f>
        <v>2</v>
      </c>
      <c r="K133" s="5">
        <f>SUM(EG133,EI133,EK133,EM133,EO133,EQ133,ES133,EU133,EW133,EY133,FA133,FC133,FE133,FG133,FI133,FK133,FM133,FO133,FQ133,FS133,FU133,FW133,FY133,GA133,GC133,GG133,GI133,GK133,GM133,GO133,GE133)</f>
        <v>0</v>
      </c>
      <c r="L133" s="5">
        <f>SUM(EH133,EJ133,EL133,EN133,EP133,ER133,ET133,EV133,EX133,EZ133,FB133,FD133,FF133,FH133,FJ133,FL133,FN133,FP133,FR133,FT133,FV133,FX133,FZ133,GB133,GD133,GH133,GJ133,GL133,GN133,GP133,GF133)</f>
        <v>0</v>
      </c>
      <c r="M133" s="5">
        <f>SUM(GQ133,GS133,GU133,GW133,GY133,HA133,HC133,HE133,HG133,HI133,HK133,HM133,HO133,HQ133,HS133,HU133,HW133,HY133,IA133,IC133,IE133,IG133,II133,IK133,IM133,IO133,IQ133,IS133,IU133,IW133)</f>
        <v>0</v>
      </c>
      <c r="N133" s="5">
        <f>SUM(GR133,GT133,GV133,GX133,GZ133,HB133,HD133,HF133,HH133,HJ133,HL133,HN133,HP133,HR133,HT133,HV133,HX133,HZ133,IB133,ID133,IF133,IH133,IJ133,IL133,IN133,IP133,IR133,IT133,IV133,IX133)</f>
        <v>0</v>
      </c>
      <c r="CY133" s="5">
        <v>3</v>
      </c>
      <c r="CZ133" s="5">
        <v>2</v>
      </c>
      <c r="GP133" s="5"/>
    </row>
    <row r="134" spans="1:214">
      <c r="A134" s="8">
        <f>(COUNTA(Q134:XFD134))/2</f>
        <v>1</v>
      </c>
      <c r="B134" s="9">
        <f>100*D134/C134</f>
        <v>0</v>
      </c>
      <c r="C134" s="5">
        <f>SUM(G134,I134,K134,M134)</f>
        <v>3</v>
      </c>
      <c r="D134" s="5">
        <f>SUM(H134,J134,L134,N134)</f>
        <v>0</v>
      </c>
      <c r="E134" s="6">
        <f>C134-D134</f>
        <v>3</v>
      </c>
      <c r="F134" s="5" t="s">
        <v>319</v>
      </c>
      <c r="G134" s="5">
        <f>SUM(Q134,S134,U134,W134,Y134,AA134,AC134,AE134,AG134,AI134,AK134,AM134,AO134,AQ134,AS134,AU134,AW134,AY134,BA134,BC134,BE134,BG134,BI134,BK134,BM134,BO134,BQ134,BS134,BU134,BW134)</f>
        <v>3</v>
      </c>
      <c r="H134" s="5">
        <f>SUM(R134,T134,V134,X134,Z134,AB134,AD134,AF134,AH134,AJ134,AL134,AN134,AP134,AR134,AT134,AV134,AX134,AZ134,BB134,BD134,BF134,BH134,BJ134,BL134,BN134,BP134,BR134,BT134,BV134,BX134)</f>
        <v>0</v>
      </c>
      <c r="I134" s="5">
        <f>SUM(BY134,CA134,CC134,CE134,CG134,CI134,CK134,CM134,CO134,CQ134,CS134,CU134,CW134,CY134,DA134,DC134,DE134,DG134,DI134,DK134,DM134,DO134,DQ134,DS134,DU134,DW134,DY134,EA134,EC134,EE134)</f>
        <v>0</v>
      </c>
      <c r="J134" s="5">
        <f>SUM(BZ134,CB134,CD134,CF134,CH134,CJ134,CL134,CN134,CP134,CR134,CT134,CV134,CX134,CZ134,DB134,DD134,DF134,DH134,DJ134,DL134,DN134,DP134,DR134,DT134,DV134,DX134,DZ134,EB134,ED134,EF134)</f>
        <v>0</v>
      </c>
      <c r="K134" s="5">
        <f>SUM(EG134,EI134,EK134,EM134,EO134,EQ134,ES134,EU134,EW134,EY134,FA134,FC134,FE134,FG134,FI134,FK134,FM134,FO134,FQ134,FS134,FU134,FW134,FY134,GA134,GC134,GG134,GI134,GK134,GM134,GO134,GE134)</f>
        <v>0</v>
      </c>
      <c r="L134" s="5">
        <f>SUM(EH134,EJ134,EL134,EN134,EP134,ER134,ET134,EV134,EX134,EZ134,FB134,FD134,FF134,FH134,FJ134,FL134,FN134,FP134,FR134,FT134,FV134,FX134,FZ134,GB134,GD134,GH134,GJ134,GL134,GN134,GP134,GF134)</f>
        <v>0</v>
      </c>
      <c r="M134" s="5">
        <f>SUM(GQ134,GS134,GU134,GW134,GY134,HA134,HC134,HE134,HG134,HI134,HK134,HM134,HO134,HQ134,HS134,HU134,HW134,HY134,IA134,IC134,IE134,IG134,II134,IK134,IM134,IO134,IQ134,IS134,IU134,IW134)</f>
        <v>0</v>
      </c>
      <c r="N134" s="5">
        <f>SUM(GR134,GT134,GV134,GX134,GZ134,HB134,HD134,HF134,HH134,HJ134,HL134,HN134,HP134,HR134,HT134,HV134,HX134,HZ134,IB134,ID134,IF134,IH134,IJ134,IL134,IN134,IP134,IR134,IT134,IV134,IX134)</f>
        <v>0</v>
      </c>
      <c r="AM134" s="5">
        <v>3</v>
      </c>
      <c r="AN134" s="5">
        <v>0</v>
      </c>
      <c r="GP134" s="5"/>
    </row>
    <row r="135" spans="1:214">
      <c r="A135" s="8">
        <f>(COUNTA(Q135:XFD135))/2</f>
        <v>1</v>
      </c>
      <c r="B135" s="9">
        <f>100*D135/C135</f>
        <v>85.714285714285708</v>
      </c>
      <c r="C135" s="5">
        <f>SUM(G135,I135,K135,M135)</f>
        <v>7</v>
      </c>
      <c r="D135" s="5">
        <f>SUM(H135,J135,L135,N135)</f>
        <v>6</v>
      </c>
      <c r="E135" s="6">
        <f>C135-D135</f>
        <v>1</v>
      </c>
      <c r="F135" s="5" t="s">
        <v>591</v>
      </c>
      <c r="G135" s="5">
        <f>SUM(Q135,S135,U135,W135,Y135,AA135,AC135,AE135,AG135,AI135,AK135,AM135,AO135,AQ135,AS135,AU135,AW135,AY135,BA135,BC135,BE135,BG135,BI135,BK135,BM135,BO135,BQ135,BS135,BU135,BW135)</f>
        <v>0</v>
      </c>
      <c r="H135" s="5">
        <f>SUM(R135,T135,V135,X135,Z135,AB135,AD135,AF135,AH135,AJ135,AL135,AN135,AP135,AR135,AT135,AV135,AX135,AZ135,BB135,BD135,BF135,BH135,BJ135,BL135,BN135,BP135,BR135,BT135,BV135,BX135)</f>
        <v>0</v>
      </c>
      <c r="I135" s="5">
        <f>SUM(BY135,CA135,CC135,CE135,CG135,CI135,CK135,CM135,CO135,CQ135,CS135,CU135,CW135,CY135,DA135,DC135,DE135,DG135,DI135,DK135,DM135,DO135,DQ135,DS135,DU135,DW135,DY135,EA135,EC135,EE135)</f>
        <v>0</v>
      </c>
      <c r="J135" s="5">
        <f>SUM(BZ135,CB135,CD135,CF135,CH135,CJ135,CL135,CN135,CP135,CR135,CT135,CV135,CX135,CZ135,DB135,DD135,DF135,DH135,DJ135,DL135,DN135,DP135,DR135,DT135,DV135,DX135,DZ135,EB135,ED135,EF135)</f>
        <v>0</v>
      </c>
      <c r="K135" s="5">
        <f>SUM(EG135,EI135,EK135,EM135,EO135,EQ135,ES135,EU135,EW135,EY135,FA135,FC135,FE135,FG135,FI135,FK135,FM135,FO135,FQ135,FS135,FU135,FW135,FY135,GA135,GC135,GG135,GI135,GK135,GM135,GO135,GE135)</f>
        <v>7</v>
      </c>
      <c r="L135" s="5">
        <f>SUM(EH135,EJ135,EL135,EN135,EP135,ER135,ET135,EV135,EX135,EZ135,FB135,FD135,FF135,FH135,FJ135,FL135,FN135,FP135,FR135,FT135,FV135,FX135,FZ135,GB135,GD135,GH135,GJ135,GL135,GN135,GP135,GF135)</f>
        <v>6</v>
      </c>
      <c r="M135" s="5">
        <f>SUM(GQ135,GS135,GU135,GW135,GY135,HA135,HC135,HE135,HG135,HI135,HK135,HM135,HO135,HQ135,HS135,HU135,HW135,HY135,IA135,IC135,IE135,IG135,II135,IK135,IM135,IO135,IQ135,IS135,IU135,IW135)</f>
        <v>0</v>
      </c>
      <c r="N135" s="5">
        <f>SUM(GR135,GT135,GV135,GX135,GZ135,HB135,HD135,HF135,HH135,HJ135,HL135,HN135,HP135,HR135,HT135,HV135,HX135,HZ135,IB135,ID135,IF135,IH135,IJ135,IL135,IN135,IP135,IR135,IT135,IV135,IX135)</f>
        <v>0</v>
      </c>
      <c r="GM135" s="5">
        <v>7</v>
      </c>
      <c r="GN135" s="5">
        <v>6</v>
      </c>
      <c r="GP135" s="5"/>
    </row>
    <row r="136" spans="1:214">
      <c r="A136" s="8">
        <f>(COUNTA(Q136:XFD136))/2</f>
        <v>5</v>
      </c>
      <c r="B136" s="9">
        <f>100*D136/C136</f>
        <v>85</v>
      </c>
      <c r="C136" s="5">
        <f>SUM(G136,I136,K136,M136)</f>
        <v>20</v>
      </c>
      <c r="D136" s="5">
        <f>SUM(H136,J136,L136,N136)</f>
        <v>17</v>
      </c>
      <c r="E136" s="6">
        <f>C136-D136</f>
        <v>3</v>
      </c>
      <c r="F136" s="5" t="s">
        <v>320</v>
      </c>
      <c r="G136" s="5">
        <f>SUM(Q136,S136,U136,W136,Y136,AA136,AC136,AE136,AG136,AI136,AK136,AM136,AO136,AQ136,AS136,AU136,AW136,AY136,BA136,BC136,BE136,BG136,BI136,BK136,BM136,BO136,BQ136,BS136,BU136,BW136)</f>
        <v>0</v>
      </c>
      <c r="H136" s="5">
        <f>SUM(R136,T136,V136,X136,Z136,AB136,AD136,AF136,AH136,AJ136,AL136,AN136,AP136,AR136,AT136,AV136,AX136,AZ136,BB136,BD136,BF136,BH136,BJ136,BL136,BN136,BP136,BR136,BT136,BV136,BX136)</f>
        <v>0</v>
      </c>
      <c r="I136" s="5">
        <f>SUM(BY136,CA136,CC136,CE136,CG136,CI136,CK136,CM136,CO136,CQ136,CS136,CU136,CW136,CY136,DA136,DC136,DE136,DG136,DI136,DK136,DM136,DO136,DQ136,DS136,DU136,DW136,DY136,EA136,EC136,EE136)</f>
        <v>0</v>
      </c>
      <c r="J136" s="5">
        <f>SUM(BZ136,CB136,CD136,CF136,CH136,CJ136,CL136,CN136,CP136,CR136,CT136,CV136,CX136,CZ136,DB136,DD136,DF136,DH136,DJ136,DL136,DN136,DP136,DR136,DT136,DV136,DX136,DZ136,EB136,ED136,EF136)</f>
        <v>0</v>
      </c>
      <c r="K136" s="5">
        <f>SUM(EG136,EI136,EK136,EM136,EO136,EQ136,ES136,EU136,EW136,EY136,FA136,FC136,FE136,FG136,FI136,FK136,FM136,FO136,FQ136,FS136,FU136,FW136,FY136,GA136,GC136,GG136,GI136,GK136,GM136,GO136,GE136)</f>
        <v>16</v>
      </c>
      <c r="L136" s="5">
        <f>SUM(EH136,EJ136,EL136,EN136,EP136,ER136,ET136,EV136,EX136,EZ136,FB136,FD136,FF136,FH136,FJ136,FL136,FN136,FP136,FR136,FT136,FV136,FX136,FZ136,GB136,GD136,GH136,GJ136,GL136,GN136,GP136,GF136)</f>
        <v>15</v>
      </c>
      <c r="M136" s="5">
        <f>SUM(GQ136,GS136,GU136,GW136,GY136,HA136,HC136,HE136,HG136,HI136,HK136,HM136,HO136,HQ136,HS136,HU136,HW136,HY136,IA136,IC136,IE136,IG136,II136,IK136,IM136,IO136,IQ136,IS136,IU136,IW136)</f>
        <v>4</v>
      </c>
      <c r="N136" s="5">
        <f>SUM(GR136,GT136,GV136,GX136,GZ136,HB136,HD136,HF136,HH136,HJ136,HL136,HN136,HP136,HR136,HT136,HV136,HX136,HZ136,IB136,ID136,IF136,IH136,IJ136,IL136,IN136,IP136,IR136,IT136,IV136,IX136)</f>
        <v>2</v>
      </c>
      <c r="EI136" s="5">
        <v>2</v>
      </c>
      <c r="EJ136" s="5">
        <v>2</v>
      </c>
      <c r="FC136" s="5">
        <v>6</v>
      </c>
      <c r="FD136" s="5">
        <v>5</v>
      </c>
      <c r="FE136" s="5">
        <v>4</v>
      </c>
      <c r="FF136" s="5">
        <v>4</v>
      </c>
      <c r="FY136" s="5">
        <v>4</v>
      </c>
      <c r="FZ136" s="5">
        <v>4</v>
      </c>
      <c r="GP136" s="5"/>
      <c r="HA136" s="5">
        <v>4</v>
      </c>
      <c r="HB136" s="5">
        <v>2</v>
      </c>
    </row>
    <row r="137" spans="1:214">
      <c r="A137" s="8">
        <f>(COUNTA(Q137:XFD137))/2</f>
        <v>2</v>
      </c>
      <c r="B137" s="9">
        <f>100*D137/C137</f>
        <v>33.333333333333336</v>
      </c>
      <c r="C137" s="5">
        <f>SUM(G137,I137,K137,M137)</f>
        <v>6</v>
      </c>
      <c r="D137" s="5">
        <f>SUM(H137,J137,L137,N137)</f>
        <v>2</v>
      </c>
      <c r="E137" s="6">
        <f>C137-D137</f>
        <v>4</v>
      </c>
      <c r="F137" s="5" t="s">
        <v>321</v>
      </c>
      <c r="G137" s="5">
        <f>SUM(Q137,S137,U137,W137,Y137,AA137,AC137,AE137,AG137,AI137,AK137,AM137,AO137,AQ137,AS137,AU137,AW137,AY137,BA137,BC137,BE137,BG137,BI137,BK137,BM137,BO137,BQ137,BS137,BU137,BW137)</f>
        <v>0</v>
      </c>
      <c r="H137" s="5">
        <f>SUM(R137,T137,V137,X137,Z137,AB137,AD137,AF137,AH137,AJ137,AL137,AN137,AP137,AR137,AT137,AV137,AX137,AZ137,BB137,BD137,BF137,BH137,BJ137,BL137,BN137,BP137,BR137,BT137,BV137,BX137)</f>
        <v>0</v>
      </c>
      <c r="I137" s="5">
        <f>SUM(BY137,CA137,CC137,CE137,CG137,CI137,CK137,CM137,CO137,CQ137,CS137,CU137,CW137,CY137,DA137,DC137,DE137,DG137,DI137,DK137,DM137,DO137,DQ137,DS137,DU137,DW137,DY137,EA137,EC137,EE137)</f>
        <v>0</v>
      </c>
      <c r="J137" s="5">
        <f>SUM(BZ137,CB137,CD137,CF137,CH137,CJ137,CL137,CN137,CP137,CR137,CT137,CV137,CX137,CZ137,DB137,DD137,DF137,DH137,DJ137,DL137,DN137,DP137,DR137,DT137,DV137,DX137,DZ137,EB137,ED137,EF137)</f>
        <v>0</v>
      </c>
      <c r="K137" s="5">
        <f>SUM(EG137,EI137,EK137,EM137,EO137,EQ137,ES137,EU137,EW137,EY137,FA137,FC137,FE137,FG137,FI137,FK137,FM137,FO137,FQ137,FS137,FU137,FW137,FY137,GA137,GC137,GG137,GI137,GK137,GM137,GO137,GE137)</f>
        <v>6</v>
      </c>
      <c r="L137" s="5">
        <f>SUM(EH137,EJ137,EL137,EN137,EP137,ER137,ET137,EV137,EX137,EZ137,FB137,FD137,FF137,FH137,FJ137,FL137,FN137,FP137,FR137,FT137,FV137,FX137,FZ137,GB137,GD137,GH137,GJ137,GL137,GN137,GP137,GF137)</f>
        <v>2</v>
      </c>
      <c r="M137" s="5">
        <f>SUM(GQ137,GS137,GU137,GW137,GY137,HA137,HC137,HE137,HG137,HI137,HK137,HM137,HO137,HQ137,HS137,HU137,HW137,HY137,IA137,IC137,IE137,IG137,II137,IK137,IM137,IO137,IQ137,IS137,IU137,IW137)</f>
        <v>0</v>
      </c>
      <c r="N137" s="5">
        <f>SUM(GR137,GT137,GV137,GX137,GZ137,HB137,HD137,HF137,HH137,HJ137,HL137,HN137,HP137,HR137,HT137,HV137,HX137,HZ137,IB137,ID137,IF137,IH137,IJ137,IL137,IN137,IP137,IR137,IT137,IV137,IX137)</f>
        <v>0</v>
      </c>
      <c r="ES137" s="5">
        <v>3</v>
      </c>
      <c r="ET137" s="5">
        <v>2</v>
      </c>
      <c r="GE137" s="5">
        <v>3</v>
      </c>
      <c r="GF137" s="5">
        <v>0</v>
      </c>
      <c r="GP137" s="5"/>
    </row>
    <row r="138" spans="1:214">
      <c r="A138" s="8">
        <f>(COUNTA(Q138:XFD138))/2</f>
        <v>5</v>
      </c>
      <c r="B138" s="9">
        <f>100*D138/C138</f>
        <v>61.111111111111114</v>
      </c>
      <c r="C138" s="5">
        <f>SUM(G138,I138,K138,M138)</f>
        <v>18</v>
      </c>
      <c r="D138" s="5">
        <f>SUM(H138,J138,L138,N138)</f>
        <v>11</v>
      </c>
      <c r="E138" s="6">
        <f>C138-D138</f>
        <v>7</v>
      </c>
      <c r="F138" s="5" t="s">
        <v>322</v>
      </c>
      <c r="G138" s="5">
        <f>SUM(Q138,S138,U138,W138,Y138,AA138,AC138,AE138,AG138,AI138,AK138,AM138,AO138,AQ138,AS138,AU138,AW138,AY138,BA138,BC138,BE138,BG138,BI138,BK138,BM138,BO138,BQ138,BS138,BU138,BW138)</f>
        <v>0</v>
      </c>
      <c r="H138" s="5">
        <f>SUM(R138,T138,V138,X138,Z138,AB138,AD138,AF138,AH138,AJ138,AL138,AN138,AP138,AR138,AT138,AV138,AX138,AZ138,BB138,BD138,BF138,BH138,BJ138,BL138,BN138,BP138,BR138,BT138,BV138,BX138)</f>
        <v>0</v>
      </c>
      <c r="I138" s="5">
        <f>SUM(BY138,CA138,CC138,CE138,CG138,CI138,CK138,CM138,CO138,CQ138,CS138,CU138,CW138,CY138,DA138,DC138,DE138,DG138,DI138,DK138,DM138,DO138,DQ138,DS138,DU138,DW138,DY138,EA138,EC138,EE138)</f>
        <v>4</v>
      </c>
      <c r="J138" s="5">
        <f>SUM(BZ138,CB138,CD138,CF138,CH138,CJ138,CL138,CN138,CP138,CR138,CT138,CV138,CX138,CZ138,DB138,DD138,DF138,DH138,DJ138,DL138,DN138,DP138,DR138,DT138,DV138,DX138,DZ138,EB138,ED138,EF138)</f>
        <v>3</v>
      </c>
      <c r="K138" s="5">
        <f>SUM(EG138,EI138,EK138,EM138,EO138,EQ138,ES138,EU138,EW138,EY138,FA138,FC138,FE138,FG138,FI138,FK138,FM138,FO138,FQ138,FS138,FU138,FW138,FY138,GA138,GC138,GG138,GI138,GK138,GM138,GO138,GE138)</f>
        <v>10</v>
      </c>
      <c r="L138" s="5">
        <f>SUM(EH138,EJ138,EL138,EN138,EP138,ER138,ET138,EV138,EX138,EZ138,FB138,FD138,FF138,FH138,FJ138,FL138,FN138,FP138,FR138,FT138,FV138,FX138,FZ138,GB138,GD138,GH138,GJ138,GL138,GN138,GP138,GF138)</f>
        <v>8</v>
      </c>
      <c r="M138" s="5">
        <f>SUM(GQ138,GS138,GU138,GW138,GY138,HA138,HC138,HE138,HG138,HI138,HK138,HM138,HO138,HQ138,HS138,HU138,HW138,HY138,IA138,IC138,IE138,IG138,II138,IK138,IM138,IO138,IQ138,IS138,IU138,IW138)</f>
        <v>4</v>
      </c>
      <c r="N138" s="5">
        <f>SUM(GR138,GT138,GV138,GX138,GZ138,HB138,HD138,HF138,HH138,HJ138,HL138,HN138,HP138,HR138,HT138,HV138,HX138,HZ138,IB138,ID138,IF138,IH138,IJ138,IL138,IN138,IP138,IR138,IT138,IV138,IX138)</f>
        <v>0</v>
      </c>
      <c r="EA138" s="5">
        <v>4</v>
      </c>
      <c r="EB138" s="5">
        <v>3</v>
      </c>
      <c r="FC138" s="5">
        <v>3</v>
      </c>
      <c r="FD138" s="5">
        <v>2</v>
      </c>
      <c r="FK138" s="5">
        <v>3</v>
      </c>
      <c r="FL138" s="5">
        <v>3</v>
      </c>
      <c r="GM138" s="5">
        <v>4</v>
      </c>
      <c r="GN138" s="5">
        <v>3</v>
      </c>
      <c r="GP138" s="5"/>
      <c r="HE138" s="5">
        <v>4</v>
      </c>
      <c r="HF138" s="5">
        <v>0</v>
      </c>
    </row>
    <row r="139" spans="1:214">
      <c r="A139" s="8">
        <f>(COUNTA(Q139:XFD139))/2</f>
        <v>5</v>
      </c>
      <c r="B139" s="9">
        <f>100*D139/C139</f>
        <v>56.25</v>
      </c>
      <c r="C139" s="5">
        <f>SUM(G139,I139,K139,M139)</f>
        <v>16</v>
      </c>
      <c r="D139" s="5">
        <f>SUM(H139,J139,L139,N139)</f>
        <v>9</v>
      </c>
      <c r="E139" s="6">
        <f>C139-D139</f>
        <v>7</v>
      </c>
      <c r="F139" s="5" t="s">
        <v>323</v>
      </c>
      <c r="G139" s="5">
        <f>SUM(Q139,S139,U139,W139,Y139,AA139,AC139,AE139,AG139,AI139,AK139,AM139,AO139,AQ139,AS139,AU139,AW139,AY139,BA139,BC139,BE139,BG139,BI139,BK139,BM139,BO139,BQ139,BS139,BU139,BW139)</f>
        <v>0</v>
      </c>
      <c r="H139" s="5">
        <f>SUM(R139,T139,V139,X139,Z139,AB139,AD139,AF139,AH139,AJ139,AL139,AN139,AP139,AR139,AT139,AV139,AX139,AZ139,BB139,BD139,BF139,BH139,BJ139,BL139,BN139,BP139,BR139,BT139,BV139,BX139)</f>
        <v>0</v>
      </c>
      <c r="I139" s="5">
        <f>SUM(BY139,CA139,CC139,CE139,CG139,CI139,CK139,CM139,CO139,CQ139,CS139,CU139,CW139,CY139,DA139,DC139,DE139,DG139,DI139,DK139,DM139,DO139,DQ139,DS139,DU139,DW139,DY139,EA139,EC139,EE139)</f>
        <v>16</v>
      </c>
      <c r="J139" s="5">
        <f>SUM(BZ139,CB139,CD139,CF139,CH139,CJ139,CL139,CN139,CP139,CR139,CT139,CV139,CX139,CZ139,DB139,DD139,DF139,DH139,DJ139,DL139,DN139,DP139,DR139,DT139,DV139,DX139,DZ139,EB139,ED139,EF139)</f>
        <v>9</v>
      </c>
      <c r="K139" s="5">
        <f>SUM(EG139,EI139,EK139,EM139,EO139,EQ139,ES139,EU139,EW139,EY139,FA139,FC139,FE139,FG139,FI139,FK139,FM139,FO139,FQ139,FS139,FU139,FW139,FY139,GA139,GC139,GG139,GI139,GK139,GM139,GO139,GE139)</f>
        <v>0</v>
      </c>
      <c r="L139" s="5">
        <f>SUM(EH139,EJ139,EL139,EN139,EP139,ER139,ET139,EV139,EX139,EZ139,FB139,FD139,FF139,FH139,FJ139,FL139,FN139,FP139,FR139,FT139,FV139,FX139,FZ139,GB139,GD139,GH139,GJ139,GL139,GN139,GP139,GF139)</f>
        <v>0</v>
      </c>
      <c r="M139" s="5">
        <f>SUM(GQ139,GS139,GU139,GW139,GY139,HA139,HC139,HE139,HG139,HI139,HK139,HM139,HO139,HQ139,HS139,HU139,HW139,HY139,IA139,IC139,IE139,IG139,II139,IK139,IM139,IO139,IQ139,IS139,IU139,IW139)</f>
        <v>0</v>
      </c>
      <c r="N139" s="5">
        <f>SUM(GR139,GT139,GV139,GX139,GZ139,HB139,HD139,HF139,HH139,HJ139,HL139,HN139,HP139,HR139,HT139,HV139,HX139,HZ139,IB139,ID139,IF139,IH139,IJ139,IL139,IN139,IP139,IR139,IT139,IV139,IX139)</f>
        <v>0</v>
      </c>
      <c r="DG139" s="5">
        <v>3</v>
      </c>
      <c r="DH139" s="5">
        <v>3</v>
      </c>
      <c r="DI139" s="5">
        <v>2</v>
      </c>
      <c r="DJ139" s="5">
        <v>1</v>
      </c>
      <c r="DM139" s="5">
        <v>4</v>
      </c>
      <c r="DN139" s="5">
        <v>3</v>
      </c>
      <c r="DO139" s="5">
        <v>4</v>
      </c>
      <c r="DP139" s="5">
        <v>1</v>
      </c>
      <c r="DQ139" s="5">
        <v>3</v>
      </c>
      <c r="DR139" s="5">
        <v>1</v>
      </c>
      <c r="GP139" s="5"/>
    </row>
    <row r="140" spans="1:214">
      <c r="A140" s="8">
        <f>(COUNTA(Q140:XFD140))/2</f>
        <v>10</v>
      </c>
      <c r="B140" s="9">
        <f>100*D140/C140</f>
        <v>83.78378378378379</v>
      </c>
      <c r="C140" s="5">
        <f>SUM(G140,I140,K140,M140)</f>
        <v>37</v>
      </c>
      <c r="D140" s="5">
        <f>SUM(H140,J140,L140,N140)</f>
        <v>31</v>
      </c>
      <c r="E140" s="6">
        <f>C140-D140</f>
        <v>6</v>
      </c>
      <c r="F140" s="5" t="s">
        <v>324</v>
      </c>
      <c r="G140" s="5">
        <f>SUM(Q140,S140,U140,W140,Y140,AA140,AC140,AE140,AG140,AI140,AK140,AM140,AO140,AQ140,AS140,AU140,AW140,AY140,BA140,BC140,BE140,BG140,BI140,BK140,BM140,BO140,BQ140,BS140,BU140,BW140)</f>
        <v>8</v>
      </c>
      <c r="H140" s="5">
        <f>SUM(R140,T140,V140,X140,Z140,AB140,AD140,AF140,AH140,AJ140,AL140,AN140,AP140,AR140,AT140,AV140,AX140,AZ140,BB140,BD140,BF140,BH140,BJ140,BL140,BN140,BP140,BR140,BT140,BV140,BX140)</f>
        <v>7</v>
      </c>
      <c r="I140" s="5">
        <f>SUM(BY140,CA140,CC140,CE140,CG140,CI140,CK140,CM140,CO140,CQ140,CS140,CU140,CW140,CY140,DA140,DC140,DE140,DG140,DI140,DK140,DM140,DO140,DQ140,DS140,DU140,DW140,DY140,EA140,EC140,EE140)</f>
        <v>19</v>
      </c>
      <c r="J140" s="5">
        <f>SUM(BZ140,CB140,CD140,CF140,CH140,CJ140,CL140,CN140,CP140,CR140,CT140,CV140,CX140,CZ140,DB140,DD140,DF140,DH140,DJ140,DL140,DN140,DP140,DR140,DT140,DV140,DX140,DZ140,EB140,ED140,EF140)</f>
        <v>15</v>
      </c>
      <c r="K140" s="5">
        <f>SUM(EG140,EI140,EK140,EM140,EO140,EQ140,ES140,EU140,EW140,EY140,FA140,FC140,FE140,FG140,FI140,FK140,FM140,FO140,FQ140,FS140,FU140,FW140,FY140,GA140,GC140,GG140,GI140,GK140,GM140,GO140,GE140)</f>
        <v>10</v>
      </c>
      <c r="L140" s="5">
        <f>SUM(EH140,EJ140,EL140,EN140,EP140,ER140,ET140,EV140,EX140,EZ140,FB140,FD140,FF140,FH140,FJ140,FL140,FN140,FP140,FR140,FT140,FV140,FX140,FZ140,GB140,GD140,GH140,GJ140,GL140,GN140,GP140,GF140)</f>
        <v>9</v>
      </c>
      <c r="M140" s="5">
        <f>SUM(GQ140,GS140,GU140,GW140,GY140,HA140,HC140,HE140,HG140,HI140,HK140,HM140,HO140,HQ140,HS140,HU140,HW140,HY140,IA140,IC140,IE140,IG140,II140,IK140,IM140,IO140,IQ140,IS140,IU140,IW140)</f>
        <v>0</v>
      </c>
      <c r="N140" s="5">
        <f>SUM(GR140,GT140,GV140,GX140,GZ140,HB140,HD140,HF140,HH140,HJ140,HL140,HN140,HP140,HR140,HT140,HV140,HX140,HZ140,IB140,ID140,IF140,IH140,IJ140,IL140,IN140,IP140,IR140,IT140,IV140,IX140)</f>
        <v>0</v>
      </c>
      <c r="BE140" s="5">
        <v>3</v>
      </c>
      <c r="BF140" s="5">
        <v>3</v>
      </c>
      <c r="BG140" s="7">
        <v>5</v>
      </c>
      <c r="BH140" s="7">
        <v>4</v>
      </c>
      <c r="CA140" s="5">
        <v>2</v>
      </c>
      <c r="CB140" s="5">
        <v>1</v>
      </c>
      <c r="CI140" s="5">
        <v>4</v>
      </c>
      <c r="CJ140" s="5">
        <v>2</v>
      </c>
      <c r="DE140" s="5">
        <v>4</v>
      </c>
      <c r="DF140" s="5">
        <v>3</v>
      </c>
      <c r="DI140" s="5">
        <v>3</v>
      </c>
      <c r="DJ140" s="5">
        <v>3</v>
      </c>
      <c r="DK140" s="5">
        <v>6</v>
      </c>
      <c r="DL140" s="5">
        <v>6</v>
      </c>
      <c r="ES140" s="5">
        <v>3</v>
      </c>
      <c r="ET140" s="5">
        <v>3</v>
      </c>
      <c r="FW140" s="5">
        <v>3</v>
      </c>
      <c r="FX140" s="5">
        <v>2</v>
      </c>
      <c r="GM140" s="5">
        <v>4</v>
      </c>
      <c r="GN140" s="5">
        <v>4</v>
      </c>
      <c r="GP140" s="5"/>
    </row>
    <row r="141" spans="1:214">
      <c r="A141" s="8">
        <f>(COUNTA(Q141:XFD141))/2</f>
        <v>4</v>
      </c>
      <c r="B141" s="9">
        <f>100*D141/C141</f>
        <v>61.904761904761905</v>
      </c>
      <c r="C141" s="5">
        <f>SUM(G141,I141,K141,M141)</f>
        <v>21</v>
      </c>
      <c r="D141" s="5">
        <f>SUM(H141,J141,L141,N141)</f>
        <v>13</v>
      </c>
      <c r="E141" s="6">
        <f>C141-D141</f>
        <v>8</v>
      </c>
      <c r="F141" s="5" t="s">
        <v>325</v>
      </c>
      <c r="G141" s="5">
        <f>SUM(Q141,S141,U141,W141,Y141,AA141,AC141,AE141,AG141,AI141,AK141,AM141,AO141,AQ141,AS141,AU141,AW141,AY141,BA141,BC141,BE141,BG141,BI141,BK141,BM141,BO141,BQ141,BS141,BU141,BW141)</f>
        <v>14</v>
      </c>
      <c r="H141" s="5">
        <f>SUM(R141,T141,V141,X141,Z141,AB141,AD141,AF141,AH141,AJ141,AL141,AN141,AP141,AR141,AT141,AV141,AX141,AZ141,BB141,BD141,BF141,BH141,BJ141,BL141,BN141,BP141,BR141,BT141,BV141,BX141)</f>
        <v>10</v>
      </c>
      <c r="I141" s="5">
        <f>SUM(BY141,CA141,CC141,CE141,CG141,CI141,CK141,CM141,CO141,CQ141,CS141,CU141,CW141,CY141,DA141,DC141,DE141,DG141,DI141,DK141,DM141,DO141,DQ141,DS141,DU141,DW141,DY141,EA141,EC141,EE141)</f>
        <v>4</v>
      </c>
      <c r="J141" s="5">
        <f>SUM(BZ141,CB141,CD141,CF141,CH141,CJ141,CL141,CN141,CP141,CR141,CT141,CV141,CX141,CZ141,DB141,DD141,DF141,DH141,DJ141,DL141,DN141,DP141,DR141,DT141,DV141,DX141,DZ141,EB141,ED141,EF141)</f>
        <v>0</v>
      </c>
      <c r="K141" s="5">
        <f>SUM(EG141,EI141,EK141,EM141,EO141,EQ141,ES141,EU141,EW141,EY141,FA141,FC141,FE141,FG141,FI141,FK141,FM141,FO141,FQ141,FS141,FU141,FW141,FY141,GA141,GC141,GG141,GI141,GK141,GM141,GO141,GE141)</f>
        <v>3</v>
      </c>
      <c r="L141" s="5">
        <f>SUM(EH141,EJ141,EL141,EN141,EP141,ER141,ET141,EV141,EX141,EZ141,FB141,FD141,FF141,FH141,FJ141,FL141,FN141,FP141,FR141,FT141,FV141,FX141,FZ141,GB141,GD141,GH141,GJ141,GL141,GN141,GP141,GF141)</f>
        <v>3</v>
      </c>
      <c r="M141" s="5">
        <f>SUM(GQ141,GS141,GU141,GW141,GY141,HA141,HC141,HE141,HG141,HI141,HK141,HM141,HO141,HQ141,HS141,HU141,HW141,HY141,IA141,IC141,IE141,IG141,II141,IK141,IM141,IO141,IQ141,IS141,IU141,IW141)</f>
        <v>0</v>
      </c>
      <c r="N141" s="5">
        <f>SUM(GR141,GT141,GV141,GX141,GZ141,HB141,HD141,HF141,HH141,HJ141,HL141,HN141,HP141,HR141,HT141,HV141,HX141,HZ141,IB141,ID141,IF141,IH141,IJ141,IL141,IN141,IP141,IR141,IT141,IV141,IX141)</f>
        <v>0</v>
      </c>
      <c r="Q141" s="5">
        <v>6</v>
      </c>
      <c r="R141" s="5">
        <v>3</v>
      </c>
      <c r="AM141" s="5">
        <v>8</v>
      </c>
      <c r="AN141" s="5">
        <v>7</v>
      </c>
      <c r="CC141" s="5">
        <v>4</v>
      </c>
      <c r="CD141" s="5">
        <v>0</v>
      </c>
      <c r="FI141" s="5">
        <v>3</v>
      </c>
      <c r="FJ141" s="5">
        <v>3</v>
      </c>
      <c r="GP141" s="5"/>
    </row>
    <row r="142" spans="1:214">
      <c r="A142" s="8">
        <f>(COUNTA(Q142:XFD142))/2</f>
        <v>6</v>
      </c>
      <c r="B142" s="9">
        <f>100*D142/C142</f>
        <v>70.370370370370367</v>
      </c>
      <c r="C142" s="5">
        <f>SUM(G142,I142,K142,M142)</f>
        <v>27</v>
      </c>
      <c r="D142" s="5">
        <f>SUM(H142,J142,L142,N142)</f>
        <v>19</v>
      </c>
      <c r="E142" s="6">
        <f>C142-D142</f>
        <v>8</v>
      </c>
      <c r="F142" s="5" t="s">
        <v>326</v>
      </c>
      <c r="G142" s="5">
        <f>SUM(Q142,S142,U142,W142,Y142,AA142,AC142,AE142,AG142,AI142,AK142,AM142,AO142,AQ142,AS142,AU142,AW142,AY142,BA142,BC142,BE142,BG142,BI142,BK142,BM142,BO142,BQ142,BS142,BU142,BW142)</f>
        <v>19</v>
      </c>
      <c r="H142" s="5">
        <f>SUM(R142,T142,V142,X142,Z142,AB142,AD142,AF142,AH142,AJ142,AL142,AN142,AP142,AR142,AT142,AV142,AX142,AZ142,BB142,BD142,BF142,BH142,BJ142,BL142,BN142,BP142,BR142,BT142,BV142,BX142)</f>
        <v>16</v>
      </c>
      <c r="I142" s="5">
        <f>SUM(BY142,CA142,CC142,CE142,CG142,CI142,CK142,CM142,CO142,CQ142,CS142,CU142,CW142,CY142,DA142,DC142,DE142,DG142,DI142,DK142,DM142,DO142,DQ142,DS142,DU142,DW142,DY142,EA142,EC142,EE142)</f>
        <v>8</v>
      </c>
      <c r="J142" s="5">
        <f>SUM(BZ142,CB142,CD142,CF142,CH142,CJ142,CL142,CN142,CP142,CR142,CT142,CV142,CX142,CZ142,DB142,DD142,DF142,DH142,DJ142,DL142,DN142,DP142,DR142,DT142,DV142,DX142,DZ142,EB142,ED142,EF142)</f>
        <v>3</v>
      </c>
      <c r="K142" s="5">
        <f>SUM(EG142,EI142,EK142,EM142,EO142,EQ142,ES142,EU142,EW142,EY142,FA142,FC142,FE142,FG142,FI142,FK142,FM142,FO142,FQ142,FS142,FU142,FW142,FY142,GA142,GC142,GG142,GI142,GK142,GM142,GO142,GE142)</f>
        <v>0</v>
      </c>
      <c r="L142" s="5">
        <f>SUM(EH142,EJ142,EL142,EN142,EP142,ER142,ET142,EV142,EX142,EZ142,FB142,FD142,FF142,FH142,FJ142,FL142,FN142,FP142,FR142,FT142,FV142,FX142,FZ142,GB142,GD142,GH142,GJ142,GL142,GN142,GP142,GF142)</f>
        <v>0</v>
      </c>
      <c r="M142" s="5">
        <f>SUM(GQ142,GS142,GU142,GW142,GY142,HA142,HC142,HE142,HG142,HI142,HK142,HM142,HO142,HQ142,HS142,HU142,HW142,HY142,IA142,IC142,IE142,IG142,II142,IK142,IM142,IO142,IQ142,IS142,IU142,IW142)</f>
        <v>0</v>
      </c>
      <c r="N142" s="5">
        <f>SUM(GR142,GT142,GV142,GX142,GZ142,HB142,HD142,HF142,HH142,HJ142,HL142,HN142,HP142,HR142,HT142,HV142,HX142,HZ142,IB142,ID142,IF142,IH142,IJ142,IL142,IN142,IP142,IR142,IT142,IV142,IX142)</f>
        <v>0</v>
      </c>
      <c r="S142" s="5">
        <v>4</v>
      </c>
      <c r="T142" s="5">
        <v>4</v>
      </c>
      <c r="AM142" s="5">
        <v>4</v>
      </c>
      <c r="AN142" s="5">
        <v>3</v>
      </c>
      <c r="BI142" s="5">
        <v>5</v>
      </c>
      <c r="BJ142" s="5">
        <v>4</v>
      </c>
      <c r="BU142" s="5">
        <v>6</v>
      </c>
      <c r="BV142" s="5">
        <v>5</v>
      </c>
      <c r="CC142" s="5">
        <v>4</v>
      </c>
      <c r="CD142" s="5">
        <v>2</v>
      </c>
      <c r="DM142" s="5">
        <v>4</v>
      </c>
      <c r="DN142" s="5">
        <v>1</v>
      </c>
      <c r="GP142" s="5"/>
    </row>
    <row r="143" spans="1:214">
      <c r="A143" s="8">
        <f>(COUNTA(Q143:XFD143))/2</f>
        <v>1</v>
      </c>
      <c r="B143" s="9">
        <f>100*D143/C143</f>
        <v>0</v>
      </c>
      <c r="C143" s="5">
        <f>SUM(G143,I143,K143,M143)</f>
        <v>4</v>
      </c>
      <c r="D143" s="5">
        <f>SUM(H143,J143,L143,N143)</f>
        <v>0</v>
      </c>
      <c r="E143" s="6">
        <f>C143-D143</f>
        <v>4</v>
      </c>
      <c r="F143" s="5" t="s">
        <v>327</v>
      </c>
      <c r="G143" s="5">
        <f>SUM(Q143,S143,U143,W143,Y143,AA143,AC143,AE143,AG143,AI143,AK143,AM143,AO143,AQ143,AS143,AU143,AW143,AY143,BA143,BC143,BE143,BG143,BI143,BK143,BM143,BO143,BQ143,BS143,BU143,BW143)</f>
        <v>4</v>
      </c>
      <c r="H143" s="5">
        <f>SUM(R143,T143,V143,X143,Z143,AB143,AD143,AF143,AH143,AJ143,AL143,AN143,AP143,AR143,AT143,AV143,AX143,AZ143,BB143,BD143,BF143,BH143,BJ143,BL143,BN143,BP143,BR143,BT143,BV143,BX143)</f>
        <v>0</v>
      </c>
      <c r="I143" s="5">
        <f>SUM(BY143,CA143,CC143,CE143,CG143,CI143,CK143,CM143,CO143,CQ143,CS143,CU143,CW143,CY143,DA143,DC143,DE143,DG143,DI143,DK143,DM143,DO143,DQ143,DS143,DU143,DW143,DY143,EA143,EC143,EE143)</f>
        <v>0</v>
      </c>
      <c r="J143" s="5">
        <f>SUM(BZ143,CB143,CD143,CF143,CH143,CJ143,CL143,CN143,CP143,CR143,CT143,CV143,CX143,CZ143,DB143,DD143,DF143,DH143,DJ143,DL143,DN143,DP143,DR143,DT143,DV143,DX143,DZ143,EB143,ED143,EF143)</f>
        <v>0</v>
      </c>
      <c r="K143" s="5">
        <f>SUM(EG143,EI143,EK143,EM143,EO143,EQ143,ES143,EU143,EW143,EY143,FA143,FC143,FE143,FG143,FI143,FK143,FM143,FO143,FQ143,FS143,FU143,FW143,FY143,GA143,GC143,GG143,GI143,GK143,GM143,GO143,GE143)</f>
        <v>0</v>
      </c>
      <c r="L143" s="5">
        <f>SUM(EH143,EJ143,EL143,EN143,EP143,ER143,ET143,EV143,EX143,EZ143,FB143,FD143,FF143,FH143,FJ143,FL143,FN143,FP143,FR143,FT143,FV143,FX143,FZ143,GB143,GD143,GH143,GJ143,GL143,GN143,GP143,GF143)</f>
        <v>0</v>
      </c>
      <c r="M143" s="5">
        <f>SUM(GQ143,GS143,GU143,GW143,GY143,HA143,HC143,HE143,HG143,HI143,HK143,HM143,HO143,HQ143,HS143,HU143,HW143,HY143,IA143,IC143,IE143,IG143,II143,IK143,IM143,IO143,IQ143,IS143,IU143,IW143)</f>
        <v>0</v>
      </c>
      <c r="N143" s="5">
        <f>SUM(GR143,GT143,GV143,GX143,GZ143,HB143,HD143,HF143,HH143,HJ143,HL143,HN143,HP143,HR143,HT143,HV143,HX143,HZ143,IB143,ID143,IF143,IH143,IJ143,IL143,IN143,IP143,IR143,IT143,IV143,IX143)</f>
        <v>0</v>
      </c>
      <c r="AK143" s="7">
        <v>4</v>
      </c>
      <c r="AL143" s="7">
        <v>0</v>
      </c>
      <c r="GP143" s="5"/>
    </row>
    <row r="144" spans="1:214">
      <c r="A144" s="8">
        <f>(COUNTA(Q144:XFD144))/2</f>
        <v>1</v>
      </c>
      <c r="B144" s="9">
        <f>100*D144/C144</f>
        <v>100</v>
      </c>
      <c r="C144" s="5">
        <f>SUM(G144,I144,K144,M144)</f>
        <v>5</v>
      </c>
      <c r="D144" s="5">
        <f>SUM(H144,J144,L144,N144)</f>
        <v>5</v>
      </c>
      <c r="E144" s="6">
        <f>C144-D144</f>
        <v>0</v>
      </c>
      <c r="F144" s="5" t="s">
        <v>328</v>
      </c>
      <c r="G144" s="5">
        <f>SUM(Q144,S144,U144,W144,Y144,AA144,AC144,AE144,AG144,AI144,AK144,AM144,AO144,AQ144,AS144,AU144,AW144,AY144,BA144,BC144,BE144,BG144,BI144,BK144,BM144,BO144,BQ144,BS144,BU144,BW144)</f>
        <v>0</v>
      </c>
      <c r="H144" s="5">
        <f>SUM(R144,T144,V144,X144,Z144,AB144,AD144,AF144,AH144,AJ144,AL144,AN144,AP144,AR144,AT144,AV144,AX144,AZ144,BB144,BD144,BF144,BH144,BJ144,BL144,BN144,BP144,BR144,BT144,BV144,BX144)</f>
        <v>0</v>
      </c>
      <c r="I144" s="5">
        <f>SUM(BY144,CA144,CC144,CE144,CG144,CI144,CK144,CM144,CO144,CQ144,CS144,CU144,CW144,CY144,DA144,DC144,DE144,DG144,DI144,DK144,DM144,DO144,DQ144,DS144,DU144,DW144,DY144,EA144,EC144,EE144)</f>
        <v>0</v>
      </c>
      <c r="J144" s="5">
        <f>SUM(BZ144,CB144,CD144,CF144,CH144,CJ144,CL144,CN144,CP144,CR144,CT144,CV144,CX144,CZ144,DB144,DD144,DF144,DH144,DJ144,DL144,DN144,DP144,DR144,DT144,DV144,DX144,DZ144,EB144,ED144,EF144)</f>
        <v>0</v>
      </c>
      <c r="K144" s="5">
        <f>SUM(EG144,EI144,EK144,EM144,EO144,EQ144,ES144,EU144,EW144,EY144,FA144,FC144,FE144,FG144,FI144,FK144,FM144,FO144,FQ144,FS144,FU144,FW144,FY144,GA144,GC144,GG144,GI144,GK144,GM144,GO144,GE144)</f>
        <v>5</v>
      </c>
      <c r="L144" s="5">
        <f>SUM(EH144,EJ144,EL144,EN144,EP144,ER144,ET144,EV144,EX144,EZ144,FB144,FD144,FF144,FH144,FJ144,FL144,FN144,FP144,FR144,FT144,FV144,FX144,FZ144,GB144,GD144,GH144,GJ144,GL144,GN144,GP144,GF144)</f>
        <v>5</v>
      </c>
      <c r="M144" s="5">
        <f>SUM(GQ144,GS144,GU144,GW144,GY144,HA144,HC144,HE144,HG144,HI144,HK144,HM144,HO144,HQ144,HS144,HU144,HW144,HY144,IA144,IC144,IE144,IG144,II144,IK144,IM144,IO144,IQ144,IS144,IU144,IW144)</f>
        <v>0</v>
      </c>
      <c r="N144" s="5">
        <f>SUM(GR144,GT144,GV144,GX144,GZ144,HB144,HD144,HF144,HH144,HJ144,HL144,HN144,HP144,HR144,HT144,HV144,HX144,HZ144,IB144,ID144,IF144,IH144,IJ144,IL144,IN144,IP144,IR144,IT144,IV144,IX144)</f>
        <v>0</v>
      </c>
      <c r="FY144" s="5">
        <v>5</v>
      </c>
      <c r="FZ144" s="5">
        <v>5</v>
      </c>
      <c r="GP144" s="5"/>
    </row>
    <row r="145" spans="1:238">
      <c r="A145" s="8">
        <f>(COUNTA(Q145:XFD145))/2</f>
        <v>9</v>
      </c>
      <c r="B145" s="9">
        <f>100*D145/C145</f>
        <v>62.857142857142854</v>
      </c>
      <c r="C145" s="5">
        <f>SUM(G145,I145,K145,M145)</f>
        <v>35</v>
      </c>
      <c r="D145" s="5">
        <f>SUM(H145,J145,L145,N145)</f>
        <v>22</v>
      </c>
      <c r="E145" s="6">
        <f>C145-D145</f>
        <v>13</v>
      </c>
      <c r="F145" s="5" t="s">
        <v>329</v>
      </c>
      <c r="G145" s="5">
        <f>SUM(Q145,S145,U145,W145,Y145,AA145,AC145,AE145,AG145,AI145,AK145,AM145,AO145,AQ145,AS145,AU145,AW145,AY145,BA145,BC145,BE145,BG145,BI145,BK145,BM145,BO145,BQ145,BS145,BU145,BW145)</f>
        <v>8</v>
      </c>
      <c r="H145" s="5">
        <f>SUM(R145,T145,V145,X145,Z145,AB145,AD145,AF145,AH145,AJ145,AL145,AN145,AP145,AR145,AT145,AV145,AX145,AZ145,BB145,BD145,BF145,BH145,BJ145,BL145,BN145,BP145,BR145,BT145,BV145,BX145)</f>
        <v>4</v>
      </c>
      <c r="I145" s="5">
        <f>SUM(BY145,CA145,CC145,CE145,CG145,CI145,CK145,CM145,CO145,CQ145,CS145,CU145,CW145,CY145,DA145,DC145,DE145,DG145,DI145,DK145,DM145,DO145,DQ145,DS145,DU145,DW145,DY145,EA145,EC145,EE145)</f>
        <v>7</v>
      </c>
      <c r="J145" s="5">
        <f>SUM(BZ145,CB145,CD145,CF145,CH145,CJ145,CL145,CN145,CP145,CR145,CT145,CV145,CX145,CZ145,DB145,DD145,DF145,DH145,DJ145,DL145,DN145,DP145,DR145,DT145,DV145,DX145,DZ145,EB145,ED145,EF145)</f>
        <v>4</v>
      </c>
      <c r="K145" s="5">
        <f>SUM(EG145,EI145,EK145,EM145,EO145,EQ145,ES145,EU145,EW145,EY145,FA145,FC145,FE145,FG145,FI145,FK145,FM145,FO145,FQ145,FS145,FU145,FW145,FY145,GA145,GC145,GG145,GI145,GK145,GM145,GO145,GE145)</f>
        <v>12</v>
      </c>
      <c r="L145" s="5">
        <f>SUM(EH145,EJ145,EL145,EN145,EP145,ER145,ET145,EV145,EX145,EZ145,FB145,FD145,FF145,FH145,FJ145,FL145,FN145,FP145,FR145,FT145,FV145,FX145,FZ145,GB145,GD145,GH145,GJ145,GL145,GN145,GP145,GF145)</f>
        <v>9</v>
      </c>
      <c r="M145" s="5">
        <f>SUM(GQ145,GS145,GU145,GW145,GY145,HA145,HC145,HE145,HG145,HI145,HK145,HM145,HO145,HQ145,HS145,HU145,HW145,HY145,IA145,IC145,IE145,IG145,II145,IK145,IM145,IO145,IQ145,IS145,IU145,IW145)</f>
        <v>8</v>
      </c>
      <c r="N145" s="5">
        <f>SUM(GR145,GT145,GV145,GX145,GZ145,HB145,HD145,HF145,HH145,HJ145,HL145,HN145,HP145,HR145,HT145,HV145,HX145,HZ145,IB145,ID145,IF145,IH145,IJ145,IL145,IN145,IP145,IR145,IT145,IV145,IX145)</f>
        <v>5</v>
      </c>
      <c r="BG145" s="7">
        <v>5</v>
      </c>
      <c r="BH145" s="7">
        <v>2</v>
      </c>
      <c r="BK145" s="5">
        <v>3</v>
      </c>
      <c r="BL145" s="5">
        <v>2</v>
      </c>
      <c r="CA145" s="5">
        <v>3</v>
      </c>
      <c r="CB145" s="5">
        <v>2</v>
      </c>
      <c r="CC145" s="5">
        <v>4</v>
      </c>
      <c r="CD145" s="5">
        <v>2</v>
      </c>
      <c r="EO145" s="5">
        <v>2</v>
      </c>
      <c r="EP145" s="5">
        <v>0</v>
      </c>
      <c r="FI145" s="5">
        <v>7</v>
      </c>
      <c r="FJ145" s="5">
        <v>6</v>
      </c>
      <c r="GO145" s="5">
        <v>3</v>
      </c>
      <c r="GP145" s="5">
        <v>3</v>
      </c>
      <c r="HG145" s="5">
        <v>4</v>
      </c>
      <c r="HH145" s="5">
        <v>4</v>
      </c>
      <c r="HI145" s="5">
        <v>4</v>
      </c>
      <c r="HJ145" s="5">
        <v>1</v>
      </c>
    </row>
    <row r="146" spans="1:238">
      <c r="A146" s="8">
        <f>(COUNTA(Q146:XFD146))/2</f>
        <v>1</v>
      </c>
      <c r="B146" s="9">
        <f>100*D146/C146</f>
        <v>50</v>
      </c>
      <c r="C146" s="5">
        <f>SUM(G146,I146,K146,M146)</f>
        <v>2</v>
      </c>
      <c r="D146" s="5">
        <f>SUM(H146,J146,L146,N146)</f>
        <v>1</v>
      </c>
      <c r="E146" s="6">
        <f>C146-D146</f>
        <v>1</v>
      </c>
      <c r="F146" s="5" t="s">
        <v>330</v>
      </c>
      <c r="G146" s="5">
        <f>SUM(Q146,S146,U146,W146,Y146,AA146,AC146,AE146,AG146,AI146,AK146,AM146,AO146,AQ146,AS146,AU146,AW146,AY146,BA146,BC146,BE146,BG146,BI146,BK146,BM146,BO146,BQ146,BS146,BU146,BW146)</f>
        <v>0</v>
      </c>
      <c r="H146" s="5">
        <f>SUM(R146,T146,V146,X146,Z146,AB146,AD146,AF146,AH146,AJ146,AL146,AN146,AP146,AR146,AT146,AV146,AX146,AZ146,BB146,BD146,BF146,BH146,BJ146,BL146,BN146,BP146,BR146,BT146,BV146,BX146)</f>
        <v>0</v>
      </c>
      <c r="I146" s="5">
        <f>SUM(BY146,CA146,CC146,CE146,CG146,CI146,CK146,CM146,CO146,CQ146,CS146,CU146,CW146,CY146,DA146,DC146,DE146,DG146,DI146,DK146,DM146,DO146,DQ146,DS146,DU146,DW146,DY146,EA146,EC146,EE146)</f>
        <v>0</v>
      </c>
      <c r="J146" s="5">
        <f>SUM(BZ146,CB146,CD146,CF146,CH146,CJ146,CL146,CN146,CP146,CR146,CT146,CV146,CX146,CZ146,DB146,DD146,DF146,DH146,DJ146,DL146,DN146,DP146,DR146,DT146,DV146,DX146,DZ146,EB146,ED146,EF146)</f>
        <v>0</v>
      </c>
      <c r="K146" s="5">
        <f>SUM(EG146,EI146,EK146,EM146,EO146,EQ146,ES146,EU146,EW146,EY146,FA146,FC146,FE146,FG146,FI146,FK146,FM146,FO146,FQ146,FS146,FU146,FW146,FY146,GA146,GC146,GG146,GI146,GK146,GM146,GO146,GE146)</f>
        <v>2</v>
      </c>
      <c r="L146" s="5">
        <f>SUM(EH146,EJ146,EL146,EN146,EP146,ER146,ET146,EV146,EX146,EZ146,FB146,FD146,FF146,FH146,FJ146,FL146,FN146,FP146,FR146,FT146,FV146,FX146,FZ146,GB146,GD146,GH146,GJ146,GL146,GN146,GP146,GF146)</f>
        <v>1</v>
      </c>
      <c r="M146" s="5">
        <f>SUM(GQ146,GS146,GU146,GW146,GY146,HA146,HC146,HE146,HG146,HI146,HK146,HM146,HO146,HQ146,HS146,HU146,HW146,HY146,IA146,IC146,IE146,IG146,II146,IK146,IM146,IO146,IQ146,IS146,IU146,IW146)</f>
        <v>0</v>
      </c>
      <c r="N146" s="5">
        <f>SUM(GR146,GT146,GV146,GX146,GZ146,HB146,HD146,HF146,HH146,HJ146,HL146,HN146,HP146,HR146,HT146,HV146,HX146,HZ146,IB146,ID146,IF146,IH146,IJ146,IL146,IN146,IP146,IR146,IT146,IV146,IX146)</f>
        <v>0</v>
      </c>
      <c r="GI146" s="5">
        <v>2</v>
      </c>
      <c r="GJ146" s="5">
        <v>1</v>
      </c>
      <c r="GP146" s="5"/>
    </row>
    <row r="147" spans="1:238">
      <c r="A147" s="8">
        <f>(COUNTA(Q147:XFD147))/2</f>
        <v>1</v>
      </c>
      <c r="B147" s="9">
        <f>100*D147/C147</f>
        <v>33.333333333333336</v>
      </c>
      <c r="C147" s="5">
        <f>SUM(G147,I147,K147,M147)</f>
        <v>3</v>
      </c>
      <c r="D147" s="5">
        <f>SUM(H147,J147,L147,N147)</f>
        <v>1</v>
      </c>
      <c r="E147" s="6">
        <f>C147-D147</f>
        <v>2</v>
      </c>
      <c r="F147" s="5" t="s">
        <v>558</v>
      </c>
      <c r="G147" s="5">
        <f>SUM(Q147,S147,U147,W147,Y147,AA147,AC147,AE147,AG147,AI147,AK147,AM147,AO147,AQ147,AS147,AU147,AW147,AY147,BA147,BC147,BE147,BG147,BI147,BK147,BM147,BO147,BQ147,BS147,BU147,BW147)</f>
        <v>0</v>
      </c>
      <c r="H147" s="5">
        <f>SUM(R147,T147,V147,X147,Z147,AB147,AD147,AF147,AH147,AJ147,AL147,AN147,AP147,AR147,AT147,AV147,AX147,AZ147,BB147,BD147,BF147,BH147,BJ147,BL147,BN147,BP147,BR147,BT147,BV147,BX147)</f>
        <v>0</v>
      </c>
      <c r="I147" s="5">
        <f>SUM(BY147,CA147,CC147,CE147,CG147,CI147,CK147,CM147,CO147,CQ147,CS147,CU147,CW147,CY147,DA147,DC147,DE147,DG147,DI147,DK147,DM147,DO147,DQ147,DS147,DU147,DW147,DY147,EA147,EC147,EE147)</f>
        <v>0</v>
      </c>
      <c r="J147" s="5">
        <f>SUM(BZ147,CB147,CD147,CF147,CH147,CJ147,CL147,CN147,CP147,CR147,CT147,CV147,CX147,CZ147,DB147,DD147,DF147,DH147,DJ147,DL147,DN147,DP147,DR147,DT147,DV147,DX147,DZ147,EB147,ED147,EF147)</f>
        <v>0</v>
      </c>
      <c r="K147" s="5">
        <f>SUM(EG147,EI147,EK147,EM147,EO147,EQ147,ES147,EU147,EW147,EY147,FA147,FC147,FE147,FG147,FI147,FK147,FM147,FO147,FQ147,FS147,FU147,FW147,FY147,GA147,GC147,GG147,GI147,GK147,GM147,GO147,GE147)</f>
        <v>0</v>
      </c>
      <c r="L147" s="5">
        <f>SUM(EH147,EJ147,EL147,EN147,EP147,ER147,ET147,EV147,EX147,EZ147,FB147,FD147,FF147,FH147,FJ147,FL147,FN147,FP147,FR147,FT147,FV147,FX147,FZ147,GB147,GD147,GH147,GJ147,GL147,GN147,GP147,GF147)</f>
        <v>0</v>
      </c>
      <c r="M147" s="5">
        <f>SUM(GQ147,GS147,GU147,GW147,GY147,HA147,HC147,HE147,HG147,HI147,HK147,HM147,HO147,HQ147,HS147,HU147,HW147,HY147,IA147,IC147,IE147,IG147,II147,IK147,IM147,IO147,IQ147,IS147,IU147,IW147)</f>
        <v>3</v>
      </c>
      <c r="N147" s="5">
        <f>SUM(GR147,GT147,GV147,GX147,GZ147,HB147,HD147,HF147,HH147,HJ147,HL147,HN147,HP147,HR147,HT147,HV147,HX147,HZ147,IB147,ID147,IF147,IH147,IJ147,IL147,IN147,IP147,IR147,IT147,IV147,IX147)</f>
        <v>1</v>
      </c>
      <c r="GP147" s="5"/>
      <c r="GS147" s="5">
        <v>3</v>
      </c>
      <c r="GT147" s="5">
        <v>1</v>
      </c>
    </row>
    <row r="148" spans="1:238">
      <c r="A148" s="8">
        <f>(COUNTA(Q148:XFD148))/2</f>
        <v>1</v>
      </c>
      <c r="B148" s="9">
        <f>100*D148/C148</f>
        <v>50</v>
      </c>
      <c r="C148" s="5">
        <f>SUM(G148,I148,K148,M148)</f>
        <v>4</v>
      </c>
      <c r="D148" s="5">
        <f>SUM(H148,J148,L148,N148)</f>
        <v>2</v>
      </c>
      <c r="E148" s="6">
        <f>C148-D148</f>
        <v>2</v>
      </c>
      <c r="F148" s="5" t="s">
        <v>549</v>
      </c>
      <c r="G148" s="5">
        <f>SUM(Q148,S148,U148,W148,Y148,AA148,AC148,AE148,AG148,AI148,AK148,AM148,AO148,AQ148,AS148,AU148,AW148,AY148,BA148,BC148,BE148,BG148,BI148,BK148,BM148,BO148,BQ148,BS148,BU148,BW148)</f>
        <v>0</v>
      </c>
      <c r="H148" s="5">
        <f>SUM(R148,T148,V148,X148,Z148,AB148,AD148,AF148,AH148,AJ148,AL148,AN148,AP148,AR148,AT148,AV148,AX148,AZ148,BB148,BD148,BF148,BH148,BJ148,BL148,BN148,BP148,BR148,BT148,BV148,BX148)</f>
        <v>0</v>
      </c>
      <c r="I148" s="5">
        <f>SUM(BY148,CA148,CC148,CE148,CG148,CI148,CK148,CM148,CO148,CQ148,CS148,CU148,CW148,CY148,DA148,DC148,DE148,DG148,DI148,DK148,DM148,DO148,DQ148,DS148,DU148,DW148,DY148,EA148,EC148,EE148)</f>
        <v>0</v>
      </c>
      <c r="J148" s="5">
        <f>SUM(BZ148,CB148,CD148,CF148,CH148,CJ148,CL148,CN148,CP148,CR148,CT148,CV148,CX148,CZ148,DB148,DD148,DF148,DH148,DJ148,DL148,DN148,DP148,DR148,DT148,DV148,DX148,DZ148,EB148,ED148,EF148)</f>
        <v>0</v>
      </c>
      <c r="K148" s="5">
        <f>SUM(EG148,EI148,EK148,EM148,EO148,EQ148,ES148,EU148,EW148,EY148,FA148,FC148,FE148,FG148,FI148,FK148,FM148,FO148,FQ148,FS148,FU148,FW148,FY148,GA148,GC148,GG148,GI148,GK148,GM148,GO148,GE148)</f>
        <v>0</v>
      </c>
      <c r="L148" s="5">
        <f>SUM(EH148,EJ148,EL148,EN148,EP148,ER148,ET148,EV148,EX148,EZ148,FB148,FD148,FF148,FH148,FJ148,FL148,FN148,FP148,FR148,FT148,FV148,FX148,FZ148,GB148,GD148,GH148,GJ148,GL148,GN148,GP148,GF148)</f>
        <v>0</v>
      </c>
      <c r="M148" s="5">
        <f>SUM(GQ148,GS148,GU148,GW148,GY148,HA148,HC148,HE148,HG148,HI148,HK148,HM148,HO148,HQ148,HS148,HU148,HW148,HY148,IA148,IC148,IE148,IG148,II148,IK148,IM148,IO148,IQ148,IS148,IU148,IW148)</f>
        <v>4</v>
      </c>
      <c r="N148" s="5">
        <f>SUM(GR148,GT148,GV148,GX148,GZ148,HB148,HD148,HF148,HH148,HJ148,HL148,HN148,HP148,HR148,HT148,HV148,HX148,HZ148,IB148,ID148,IF148,IH148,IJ148,IL148,IN148,IP148,IR148,IT148,IV148,IX148)</f>
        <v>2</v>
      </c>
      <c r="GP148" s="5"/>
      <c r="GS148" s="5">
        <v>4</v>
      </c>
      <c r="GT148" s="5">
        <v>2</v>
      </c>
    </row>
    <row r="149" spans="1:238">
      <c r="A149" s="8">
        <f>(COUNTA(Q149:XFD149))/2</f>
        <v>1</v>
      </c>
      <c r="B149" s="9">
        <f>100*D149/C149</f>
        <v>75</v>
      </c>
      <c r="C149" s="5">
        <f>SUM(G149,I149,K149,M149)</f>
        <v>4</v>
      </c>
      <c r="D149" s="5">
        <f>SUM(H149,J149,L149,N149)</f>
        <v>3</v>
      </c>
      <c r="E149" s="6">
        <f>C149-D149</f>
        <v>1</v>
      </c>
      <c r="F149" s="5" t="s">
        <v>331</v>
      </c>
      <c r="G149" s="5">
        <f>SUM(Q149,S149,U149,W149,Y149,AA149,AC149,AE149,AG149,AI149,AK149,AM149,AO149,AQ149,AS149,AU149,AW149,AY149,BA149,BC149,BE149,BG149,BI149,BK149,BM149,BO149,BQ149,BS149,BU149,BW149)</f>
        <v>4</v>
      </c>
      <c r="H149" s="5">
        <f>SUM(R149,T149,V149,X149,Z149,AB149,AD149,AF149,AH149,AJ149,AL149,AN149,AP149,AR149,AT149,AV149,AX149,AZ149,BB149,BD149,BF149,BH149,BJ149,BL149,BN149,BP149,BR149,BT149,BV149,BX149)</f>
        <v>3</v>
      </c>
      <c r="I149" s="5">
        <f>SUM(BY149,CA149,CC149,CE149,CG149,CI149,CK149,CM149,CO149,CQ149,CS149,CU149,CW149,CY149,DA149,DC149,DE149,DG149,DI149,DK149,DM149,DO149,DQ149,DS149,DU149,DW149,DY149,EA149,EC149,EE149)</f>
        <v>0</v>
      </c>
      <c r="J149" s="5">
        <f>SUM(BZ149,CB149,CD149,CF149,CH149,CJ149,CL149,CN149,CP149,CR149,CT149,CV149,CX149,CZ149,DB149,DD149,DF149,DH149,DJ149,DL149,DN149,DP149,DR149,DT149,DV149,DX149,DZ149,EB149,ED149,EF149)</f>
        <v>0</v>
      </c>
      <c r="K149" s="5">
        <f>SUM(EG149,EI149,EK149,EM149,EO149,EQ149,ES149,EU149,EW149,EY149,FA149,FC149,FE149,FG149,FI149,FK149,FM149,FO149,FQ149,FS149,FU149,FW149,FY149,GA149,GC149,GG149,GI149,GK149,GM149,GO149,GE149)</f>
        <v>0</v>
      </c>
      <c r="L149" s="5">
        <f>SUM(EH149,EJ149,EL149,EN149,EP149,ER149,ET149,EV149,EX149,EZ149,FB149,FD149,FF149,FH149,FJ149,FL149,FN149,FP149,FR149,FT149,FV149,FX149,FZ149,GB149,GD149,GH149,GJ149,GL149,GN149,GP149,GF149)</f>
        <v>0</v>
      </c>
      <c r="M149" s="5">
        <f>SUM(GQ149,GS149,GU149,GW149,GY149,HA149,HC149,HE149,HG149,HI149,HK149,HM149,HO149,HQ149,HS149,HU149,HW149,HY149,IA149,IC149,IE149,IG149,II149,IK149,IM149,IO149,IQ149,IS149,IU149,IW149)</f>
        <v>0</v>
      </c>
      <c r="N149" s="5">
        <f>SUM(GR149,GT149,GV149,GX149,GZ149,HB149,HD149,HF149,HH149,HJ149,HL149,HN149,HP149,HR149,HT149,HV149,HX149,HZ149,IB149,ID149,IF149,IH149,IJ149,IL149,IN149,IP149,IR149,IT149,IV149,IX149)</f>
        <v>0</v>
      </c>
      <c r="BU149" s="5">
        <v>4</v>
      </c>
      <c r="BV149" s="5">
        <v>3</v>
      </c>
      <c r="GP149" s="5"/>
    </row>
    <row r="150" spans="1:238">
      <c r="A150" s="8">
        <f>(COUNTA(Q150:XFD150))/2</f>
        <v>5</v>
      </c>
      <c r="B150" s="9">
        <f>100*D150/C150</f>
        <v>57.142857142857146</v>
      </c>
      <c r="C150" s="5">
        <f>SUM(G150,I150,K150,M150)</f>
        <v>14</v>
      </c>
      <c r="D150" s="5">
        <f>SUM(H150,J150,L150,N150)</f>
        <v>8</v>
      </c>
      <c r="E150" s="6">
        <f>C150-D150</f>
        <v>6</v>
      </c>
      <c r="F150" s="5" t="s">
        <v>332</v>
      </c>
      <c r="G150" s="5">
        <f>SUM(Q150,S150,U150,W150,Y150,AA150,AC150,AE150,AG150,AI150,AK150,AM150,AO150,AQ150,AS150,AU150,AW150,AY150,BA150,BC150,BE150,BG150,BI150,BK150,BM150,BO150,BQ150,BS150,BU150,BW150)</f>
        <v>2</v>
      </c>
      <c r="H150" s="5">
        <f>SUM(R150,T150,V150,X150,Z150,AB150,AD150,AF150,AH150,AJ150,AL150,AN150,AP150,AR150,AT150,AV150,AX150,AZ150,BB150,BD150,BF150,BH150,BJ150,BL150,BN150,BP150,BR150,BT150,BV150,BX150)</f>
        <v>0</v>
      </c>
      <c r="I150" s="5">
        <f>SUM(BY150,CA150,CC150,CE150,CG150,CI150,CK150,CM150,CO150,CQ150,CS150,CU150,CW150,CY150,DA150,DC150,DE150,DG150,DI150,DK150,DM150,DO150,DQ150,DS150,DU150,DW150,DY150,EA150,EC150,EE150)</f>
        <v>12</v>
      </c>
      <c r="J150" s="5">
        <f>SUM(BZ150,CB150,CD150,CF150,CH150,CJ150,CL150,CN150,CP150,CR150,CT150,CV150,CX150,CZ150,DB150,DD150,DF150,DH150,DJ150,DL150,DN150,DP150,DR150,DT150,DV150,DX150,DZ150,EB150,ED150,EF150)</f>
        <v>8</v>
      </c>
      <c r="K150" s="5">
        <f>SUM(EG150,EI150,EK150,EM150,EO150,EQ150,ES150,EU150,EW150,EY150,FA150,FC150,FE150,FG150,FI150,FK150,FM150,FO150,FQ150,FS150,FU150,FW150,FY150,GA150,GC150,GG150,GI150,GK150,GM150,GO150,GE150)</f>
        <v>0</v>
      </c>
      <c r="L150" s="5">
        <f>SUM(EH150,EJ150,EL150,EN150,EP150,ER150,ET150,EV150,EX150,EZ150,FB150,FD150,FF150,FH150,FJ150,FL150,FN150,FP150,FR150,FT150,FV150,FX150,FZ150,GB150,GD150,GH150,GJ150,GL150,GN150,GP150,GF150)</f>
        <v>0</v>
      </c>
      <c r="M150" s="5">
        <f>SUM(GQ150,GS150,GU150,GW150,GY150,HA150,HC150,HE150,HG150,HI150,HK150,HM150,HO150,HQ150,HS150,HU150,HW150,HY150,IA150,IC150,IE150,IG150,II150,IK150,IM150,IO150,IQ150,IS150,IU150,IW150)</f>
        <v>0</v>
      </c>
      <c r="N150" s="5">
        <f>SUM(GR150,GT150,GV150,GX150,GZ150,HB150,HD150,HF150,HH150,HJ150,HL150,HN150,HP150,HR150,HT150,HV150,HX150,HZ150,IB150,ID150,IF150,IH150,IJ150,IL150,IN150,IP150,IR150,IT150,IV150,IX150)</f>
        <v>0</v>
      </c>
      <c r="BC150" s="5">
        <v>2</v>
      </c>
      <c r="BD150" s="5">
        <v>0</v>
      </c>
      <c r="CC150" s="5">
        <v>4</v>
      </c>
      <c r="CD150" s="5">
        <v>4</v>
      </c>
      <c r="CE150" s="5">
        <v>3</v>
      </c>
      <c r="CF150" s="5">
        <v>3</v>
      </c>
      <c r="CG150" s="5">
        <v>3</v>
      </c>
      <c r="CH150" s="5">
        <v>1</v>
      </c>
      <c r="CQ150" s="5">
        <v>2</v>
      </c>
      <c r="CR150" s="5">
        <v>0</v>
      </c>
      <c r="GP150" s="5"/>
    </row>
    <row r="151" spans="1:238">
      <c r="A151" s="8">
        <f>(COUNTA(Q151:XFD151))/2</f>
        <v>7</v>
      </c>
      <c r="B151" s="9">
        <f>100*D151/C151</f>
        <v>43.333333333333336</v>
      </c>
      <c r="C151" s="5">
        <f>SUM(G151,I151,K151,M151)</f>
        <v>30</v>
      </c>
      <c r="D151" s="5">
        <f>SUM(H151,J151,L151,N151)</f>
        <v>13</v>
      </c>
      <c r="E151" s="6">
        <f>C151-D151</f>
        <v>17</v>
      </c>
      <c r="F151" s="5" t="s">
        <v>333</v>
      </c>
      <c r="G151" s="5">
        <f>SUM(Q151,S151,U151,W151,Y151,AA151,AC151,AE151,AG151,AI151,AK151,AM151,AO151,AQ151,AS151,AU151,AW151,AY151,BA151,BC151,BE151,BG151,BI151,BK151,BM151,BO151,BQ151,BS151,BU151,BW151)</f>
        <v>9</v>
      </c>
      <c r="H151" s="5">
        <f>SUM(R151,T151,V151,X151,Z151,AB151,AD151,AF151,AH151,AJ151,AL151,AN151,AP151,AR151,AT151,AV151,AX151,AZ151,BB151,BD151,BF151,BH151,BJ151,BL151,BN151,BP151,BR151,BT151,BV151,BX151)</f>
        <v>5</v>
      </c>
      <c r="I151" s="5">
        <f>SUM(BY151,CA151,CC151,CE151,CG151,CI151,CK151,CM151,CO151,CQ151,CS151,CU151,CW151,CY151,DA151,DC151,DE151,DG151,DI151,DK151,DM151,DO151,DQ151,DS151,DU151,DW151,DY151,EA151,EC151,EE151)</f>
        <v>21</v>
      </c>
      <c r="J151" s="5">
        <f>SUM(BZ151,CB151,CD151,CF151,CH151,CJ151,CL151,CN151,CP151,CR151,CT151,CV151,CX151,CZ151,DB151,DD151,DF151,DH151,DJ151,DL151,DN151,DP151,DR151,DT151,DV151,DX151,DZ151,EB151,ED151,EF151)</f>
        <v>8</v>
      </c>
      <c r="K151" s="5">
        <f>SUM(EG151,EI151,EK151,EM151,EO151,EQ151,ES151,EU151,EW151,EY151,FA151,FC151,FE151,FG151,FI151,FK151,FM151,FO151,FQ151,FS151,FU151,FW151,FY151,GA151,GC151,GG151,GI151,GK151,GM151,GO151,GE151)</f>
        <v>0</v>
      </c>
      <c r="L151" s="5">
        <f>SUM(EH151,EJ151,EL151,EN151,EP151,ER151,ET151,EV151,EX151,EZ151,FB151,FD151,FF151,FH151,FJ151,FL151,FN151,FP151,FR151,FT151,FV151,FX151,FZ151,GB151,GD151,GH151,GJ151,GL151,GN151,GP151,GF151)</f>
        <v>0</v>
      </c>
      <c r="M151" s="5">
        <f>SUM(GQ151,GS151,GU151,GW151,GY151,HA151,HC151,HE151,HG151,HI151,HK151,HM151,HO151,HQ151,HS151,HU151,HW151,HY151,IA151,IC151,IE151,IG151,II151,IK151,IM151,IO151,IQ151,IS151,IU151,IW151)</f>
        <v>0</v>
      </c>
      <c r="N151" s="5">
        <f>SUM(GR151,GT151,GV151,GX151,GZ151,HB151,HD151,HF151,HH151,HJ151,HL151,HN151,HP151,HR151,HT151,HV151,HX151,HZ151,IB151,ID151,IF151,IH151,IJ151,IL151,IN151,IP151,IR151,IT151,IV151,IX151)</f>
        <v>0</v>
      </c>
      <c r="AE151" s="7">
        <v>7</v>
      </c>
      <c r="AF151" s="7">
        <v>5</v>
      </c>
      <c r="AO151" s="5">
        <v>2</v>
      </c>
      <c r="AP151" s="5">
        <v>0</v>
      </c>
      <c r="BY151" s="5">
        <v>6</v>
      </c>
      <c r="BZ151" s="5">
        <v>5</v>
      </c>
      <c r="DO151" s="5">
        <v>4</v>
      </c>
      <c r="DP151" s="5">
        <v>1</v>
      </c>
      <c r="DQ151" s="5">
        <v>4</v>
      </c>
      <c r="DR151" s="5">
        <v>2</v>
      </c>
      <c r="DS151" s="5">
        <v>3</v>
      </c>
      <c r="DT151" s="5">
        <v>0</v>
      </c>
      <c r="EA151" s="5">
        <v>4</v>
      </c>
      <c r="EB151" s="5">
        <v>0</v>
      </c>
      <c r="GP151" s="5"/>
    </row>
    <row r="152" spans="1:238">
      <c r="A152" s="8">
        <f>(COUNTA(Q152:XFD152))/2</f>
        <v>1</v>
      </c>
      <c r="B152" s="9">
        <f>100*D152/C152</f>
        <v>100</v>
      </c>
      <c r="C152" s="5">
        <f>SUM(G152,I152,K152,M152)</f>
        <v>3</v>
      </c>
      <c r="D152" s="5">
        <f>SUM(H152,J152,L152,N152)</f>
        <v>3</v>
      </c>
      <c r="E152" s="6">
        <f>C152-D152</f>
        <v>0</v>
      </c>
      <c r="F152" s="5" t="s">
        <v>633</v>
      </c>
      <c r="G152" s="5">
        <f>SUM(Q152,S152,U152,W152,Y152,AA152,AC152,AE152,AG152,AI152,AK152,AM152,AO152,AQ152,AS152,AU152,AW152,AY152,BA152,BC152,BE152,BG152,BI152,BK152,BM152,BO152,BQ152,BS152,BU152,BW152)</f>
        <v>0</v>
      </c>
      <c r="H152" s="5">
        <f>SUM(R152,T152,V152,X152,Z152,AB152,AD152,AF152,AH152,AJ152,AL152,AN152,AP152,AR152,AT152,AV152,AX152,AZ152,BB152,BD152,BF152,BH152,BJ152,BL152,BN152,BP152,BR152,BT152,BV152,BX152)</f>
        <v>0</v>
      </c>
      <c r="I152" s="5">
        <f>SUM(BY152,CA152,CC152,CE152,CG152,CI152,CK152,CM152,CO152,CQ152,CS152,CU152,CW152,CY152,DA152,DC152,DE152,DG152,DI152,DK152,DM152,DO152,DQ152,DS152,DU152,DW152,DY152,EA152,EC152,EE152)</f>
        <v>0</v>
      </c>
      <c r="J152" s="5">
        <f>SUM(BZ152,CB152,CD152,CF152,CH152,CJ152,CL152,CN152,CP152,CR152,CT152,CV152,CX152,CZ152,DB152,DD152,DF152,DH152,DJ152,DL152,DN152,DP152,DR152,DT152,DV152,DX152,DZ152,EB152,ED152,EF152)</f>
        <v>0</v>
      </c>
      <c r="K152" s="5">
        <f>SUM(EG152,EI152,EK152,EM152,EO152,EQ152,ES152,EU152,EW152,EY152,FA152,FC152,FE152,FG152,FI152,FK152,FM152,FO152,FQ152,FS152,FU152,FW152,FY152,GA152,GC152,GG152,GI152,GK152,GM152,GO152,GE152)</f>
        <v>0</v>
      </c>
      <c r="L152" s="5">
        <f>SUM(EH152,EJ152,EL152,EN152,EP152,ER152,ET152,EV152,EX152,EZ152,FB152,FD152,FF152,FH152,FJ152,FL152,FN152,FP152,FR152,FT152,FV152,FX152,FZ152,GB152,GD152,GH152,GJ152,GL152,GN152,GP152,GF152)</f>
        <v>0</v>
      </c>
      <c r="M152" s="5">
        <f>SUM(GQ152,GS152,GU152,GW152,GY152,HA152,HC152,HE152,HG152,HI152,HK152,HM152,HO152,HQ152,HS152,HU152,HW152,HY152,IA152,IC152,IE152,IG152,II152,IK152,IM152,IO152,IQ152,IS152,IU152,IW152)</f>
        <v>3</v>
      </c>
      <c r="N152" s="5">
        <f>SUM(GR152,GT152,GV152,GX152,GZ152,HB152,HD152,HF152,HH152,HJ152,HL152,HN152,HP152,HR152,HT152,HV152,HX152,HZ152,IB152,ID152,IF152,IH152,IJ152,IL152,IN152,IP152,IR152,IT152,IV152,IX152)</f>
        <v>3</v>
      </c>
      <c r="GP152" s="5"/>
      <c r="IC152" s="5">
        <v>3</v>
      </c>
      <c r="ID152" s="5">
        <v>3</v>
      </c>
    </row>
    <row r="153" spans="1:238">
      <c r="A153" s="8">
        <f>(COUNTA(Q153:XFD153))/2</f>
        <v>1</v>
      </c>
      <c r="B153" s="9">
        <f>100*D153/C153</f>
        <v>0</v>
      </c>
      <c r="C153" s="5">
        <f>SUM(G153,I153,K153,M153)</f>
        <v>3</v>
      </c>
      <c r="D153" s="5">
        <f>SUM(H153,J153,L153,N153)</f>
        <v>0</v>
      </c>
      <c r="E153" s="6">
        <f>C153-D153</f>
        <v>3</v>
      </c>
      <c r="F153" s="5" t="s">
        <v>609</v>
      </c>
      <c r="G153" s="5">
        <f>SUM(Q153,S153,U153,W153,Y153,AA153,AC153,AE153,AG153,AI153,AK153,AM153,AO153,AQ153,AS153,AU153,AW153,AY153,BA153,BC153,BE153,BG153,BI153,BK153,BM153,BO153,BQ153,BS153,BU153,BW153)</f>
        <v>0</v>
      </c>
      <c r="H153" s="5">
        <f>SUM(R153,T153,V153,X153,Z153,AB153,AD153,AF153,AH153,AJ153,AL153,AN153,AP153,AR153,AT153,AV153,AX153,AZ153,BB153,BD153,BF153,BH153,BJ153,BL153,BN153,BP153,BR153,BT153,BV153,BX153)</f>
        <v>0</v>
      </c>
      <c r="I153" s="5">
        <f>SUM(BY153,CA153,CC153,CE153,CG153,CI153,CK153,CM153,CO153,CQ153,CS153,CU153,CW153,CY153,DA153,DC153,DE153,DG153,DI153,DK153,DM153,DO153,DQ153,DS153,DU153,DW153,DY153,EA153,EC153,EE153)</f>
        <v>0</v>
      </c>
      <c r="J153" s="5">
        <f>SUM(BZ153,CB153,CD153,CF153,CH153,CJ153,CL153,CN153,CP153,CR153,CT153,CV153,CX153,CZ153,DB153,DD153,DF153,DH153,DJ153,DL153,DN153,DP153,DR153,DT153,DV153,DX153,DZ153,EB153,ED153,EF153)</f>
        <v>0</v>
      </c>
      <c r="K153" s="5">
        <f>SUM(EG153,EI153,EK153,EM153,EO153,EQ153,ES153,EU153,EW153,EY153,FA153,FC153,FE153,FG153,FI153,FK153,FM153,FO153,FQ153,FS153,FU153,FW153,FY153,GA153,GC153,GG153,GI153,GK153,GM153,GO153,GE153)</f>
        <v>0</v>
      </c>
      <c r="L153" s="5">
        <f>SUM(EH153,EJ153,EL153,EN153,EP153,ER153,ET153,EV153,EX153,EZ153,FB153,FD153,FF153,FH153,FJ153,FL153,FN153,FP153,FR153,FT153,FV153,FX153,FZ153,GB153,GD153,GH153,GJ153,GL153,GN153,GP153,GF153)</f>
        <v>0</v>
      </c>
      <c r="M153" s="5">
        <f>SUM(GQ153,GS153,GU153,GW153,GY153,HA153,HC153,HE153,HG153,HI153,HK153,HM153,HO153,HQ153,HS153,HU153,HW153,HY153,IA153,IC153,IE153,IG153,II153,IK153,IM153,IO153,IQ153,IS153,IU153,IW153)</f>
        <v>3</v>
      </c>
      <c r="N153" s="5">
        <f>SUM(GR153,GT153,GV153,GX153,GZ153,HB153,HD153,HF153,HH153,HJ153,HL153,HN153,HP153,HR153,HT153,HV153,HX153,HZ153,IB153,ID153,IF153,IH153,IJ153,IL153,IN153,IP153,IR153,IT153,IV153,IX153)</f>
        <v>0</v>
      </c>
      <c r="GP153" s="5"/>
      <c r="HS153" s="5">
        <v>3</v>
      </c>
      <c r="HT153" s="5">
        <v>0</v>
      </c>
    </row>
    <row r="154" spans="1:238">
      <c r="A154" s="8">
        <f>(COUNTA(Q154:XFD154))/2</f>
        <v>21</v>
      </c>
      <c r="B154" s="9">
        <f>100*D154/C154</f>
        <v>87.254901960784309</v>
      </c>
      <c r="C154" s="5">
        <f>SUM(G154,I154,K154,M154)</f>
        <v>102</v>
      </c>
      <c r="D154" s="5">
        <f>SUM(H154,J154,L154,N154)</f>
        <v>89</v>
      </c>
      <c r="E154" s="6">
        <f>C154-D154</f>
        <v>13</v>
      </c>
      <c r="F154" s="5" t="s">
        <v>334</v>
      </c>
      <c r="G154" s="5">
        <f>SUM(Q154,S154,U154,W154,Y154,AA154,AC154,AE154,AG154,AI154,AK154,AM154,AO154,AQ154,AS154,AU154,AW154,AY154,BA154,BC154,BE154,BG154,BI154,BK154,BM154,BO154,BQ154,BS154,BU154,BW154)</f>
        <v>31</v>
      </c>
      <c r="H154" s="5">
        <f>SUM(R154,T154,V154,X154,Z154,AB154,AD154,AF154,AH154,AJ154,AL154,AN154,AP154,AR154,AT154,AV154,AX154,AZ154,BB154,BD154,BF154,BH154,BJ154,BL154,BN154,BP154,BR154,BT154,BV154,BX154)</f>
        <v>26</v>
      </c>
      <c r="I154" s="5">
        <f>SUM(BY154,CA154,CC154,CE154,CG154,CI154,CK154,CM154,CO154,CQ154,CS154,CU154,CW154,CY154,DA154,DC154,DE154,DG154,DI154,DK154,DM154,DO154,DQ154,DS154,DU154,DW154,DY154,EA154,EC154,EE154)</f>
        <v>31</v>
      </c>
      <c r="J154" s="5">
        <f>SUM(BZ154,CB154,CD154,CF154,CH154,CJ154,CL154,CN154,CP154,CR154,CT154,CV154,CX154,CZ154,DB154,DD154,DF154,DH154,DJ154,DL154,DN154,DP154,DR154,DT154,DV154,DX154,DZ154,EB154,ED154,EF154)</f>
        <v>29</v>
      </c>
      <c r="K154" s="5">
        <f>SUM(EG154,EI154,EK154,EM154,EO154,EQ154,ES154,EU154,EW154,EY154,FA154,FC154,FE154,FG154,FI154,FK154,FM154,FO154,FQ154,FS154,FU154,FW154,FY154,GA154,GC154,GG154,GI154,GK154,GM154,GO154,GE154)</f>
        <v>18</v>
      </c>
      <c r="L154" s="5">
        <f>SUM(EH154,EJ154,EL154,EN154,EP154,ER154,ET154,EV154,EX154,EZ154,FB154,FD154,FF154,FH154,FJ154,FL154,FN154,FP154,FR154,FT154,FV154,FX154,FZ154,GB154,GD154,GH154,GJ154,GL154,GN154,GP154,GF154)</f>
        <v>13</v>
      </c>
      <c r="M154" s="5">
        <f>SUM(GQ154,GS154,GU154,GW154,GY154,HA154,HC154,HE154,HG154,HI154,HK154,HM154,HO154,HQ154,HS154,HU154,HW154,HY154,IA154,IC154,IE154,IG154,II154,IK154,IM154,IO154,IQ154,IS154,IU154,IW154)</f>
        <v>22</v>
      </c>
      <c r="N154" s="5">
        <f>SUM(GR154,GT154,GV154,GX154,GZ154,HB154,HD154,HF154,HH154,HJ154,HL154,HN154,HP154,HR154,HT154,HV154,HX154,HZ154,IB154,ID154,IF154,IH154,IJ154,IL154,IN154,IP154,IR154,IT154,IV154,IX154)</f>
        <v>21</v>
      </c>
      <c r="U154" s="7">
        <v>5</v>
      </c>
      <c r="V154" s="7">
        <v>3</v>
      </c>
      <c r="W154" s="7">
        <v>6</v>
      </c>
      <c r="X154" s="7">
        <v>6</v>
      </c>
      <c r="AM154" s="5">
        <v>5</v>
      </c>
      <c r="AN154" s="5">
        <v>5</v>
      </c>
      <c r="AU154" s="5">
        <v>4</v>
      </c>
      <c r="AV154" s="5">
        <v>3</v>
      </c>
      <c r="AW154" s="5">
        <v>5</v>
      </c>
      <c r="AX154" s="5">
        <v>4</v>
      </c>
      <c r="BG154" s="7">
        <v>6</v>
      </c>
      <c r="BH154" s="7">
        <v>5</v>
      </c>
      <c r="CA154" s="5">
        <v>4</v>
      </c>
      <c r="CB154" s="5">
        <v>4</v>
      </c>
      <c r="CC154" s="5">
        <v>5</v>
      </c>
      <c r="CD154" s="5">
        <v>4</v>
      </c>
      <c r="CE154" s="5">
        <v>6</v>
      </c>
      <c r="CF154" s="5">
        <v>6</v>
      </c>
      <c r="DC154" s="5">
        <v>4</v>
      </c>
      <c r="DD154" s="5">
        <v>4</v>
      </c>
      <c r="DE154" s="5">
        <v>8</v>
      </c>
      <c r="DF154" s="5">
        <v>7</v>
      </c>
      <c r="DI154" s="5">
        <v>4</v>
      </c>
      <c r="DJ154" s="5">
        <v>4</v>
      </c>
      <c r="EQ154" s="5">
        <v>7</v>
      </c>
      <c r="ER154" s="5">
        <v>4</v>
      </c>
      <c r="FS154" s="5">
        <v>4</v>
      </c>
      <c r="FT154" s="5">
        <v>4</v>
      </c>
      <c r="FY154" s="5">
        <v>3</v>
      </c>
      <c r="FZ154" s="5">
        <v>2</v>
      </c>
      <c r="GO154" s="5">
        <v>4</v>
      </c>
      <c r="GP154" s="5">
        <v>3</v>
      </c>
      <c r="HC154" s="5">
        <v>4</v>
      </c>
      <c r="HD154" s="5">
        <v>4</v>
      </c>
      <c r="HM154" s="5">
        <v>7</v>
      </c>
      <c r="HN154" s="5">
        <v>6</v>
      </c>
      <c r="HY154" s="5">
        <v>4</v>
      </c>
      <c r="HZ154" s="5">
        <v>4</v>
      </c>
      <c r="IA154" s="5">
        <v>3</v>
      </c>
      <c r="IB154" s="5">
        <v>3</v>
      </c>
      <c r="IC154" s="5">
        <v>4</v>
      </c>
      <c r="ID154" s="5">
        <v>4</v>
      </c>
    </row>
    <row r="155" spans="1:238">
      <c r="A155" s="8">
        <f>(COUNTA(Q155:XFD155))/2</f>
        <v>7</v>
      </c>
      <c r="B155" s="9">
        <f>100*D155/C155</f>
        <v>70.833333333333329</v>
      </c>
      <c r="C155" s="5">
        <f>SUM(G155,I155,K155,M155)</f>
        <v>24</v>
      </c>
      <c r="D155" s="5">
        <f>SUM(H155,J155,L155,N155)</f>
        <v>17</v>
      </c>
      <c r="E155" s="6">
        <f>C155-D155</f>
        <v>7</v>
      </c>
      <c r="F155" s="5" t="s">
        <v>335</v>
      </c>
      <c r="G155" s="5">
        <f>SUM(Q155,S155,U155,W155,Y155,AA155,AC155,AE155,AG155,AI155,AK155,AM155,AO155,AQ155,AS155,AU155,AW155,AY155,BA155,BC155,BE155,BG155,BI155,BK155,BM155,BO155,BQ155,BS155,BU155,BW155)</f>
        <v>4</v>
      </c>
      <c r="H155" s="5">
        <f>SUM(R155,T155,V155,X155,Z155,AB155,AD155,AF155,AH155,AJ155,AL155,AN155,AP155,AR155,AT155,AV155,AX155,AZ155,BB155,BD155,BF155,BH155,BJ155,BL155,BN155,BP155,BR155,BT155,BV155,BX155)</f>
        <v>2</v>
      </c>
      <c r="I155" s="5">
        <f>SUM(BY155,CA155,CC155,CE155,CG155,CI155,CK155,CM155,CO155,CQ155,CS155,CU155,CW155,CY155,DA155,DC155,DE155,DG155,DI155,DK155,DM155,DO155,DQ155,DS155,DU155,DW155,DY155,EA155,EC155,EE155)</f>
        <v>20</v>
      </c>
      <c r="J155" s="5">
        <f>SUM(BZ155,CB155,CD155,CF155,CH155,CJ155,CL155,CN155,CP155,CR155,CT155,CV155,CX155,CZ155,DB155,DD155,DF155,DH155,DJ155,DL155,DN155,DP155,DR155,DT155,DV155,DX155,DZ155,EB155,ED155,EF155)</f>
        <v>15</v>
      </c>
      <c r="K155" s="5">
        <f>SUM(EG155,EI155,EK155,EM155,EO155,EQ155,ES155,EU155,EW155,EY155,FA155,FC155,FE155,FG155,FI155,FK155,FM155,FO155,FQ155,FS155,FU155,FW155,FY155,GA155,GC155,GG155,GI155,GK155,GM155,GO155,GE155)</f>
        <v>0</v>
      </c>
      <c r="L155" s="5">
        <f>SUM(EH155,EJ155,EL155,EN155,EP155,ER155,ET155,EV155,EX155,EZ155,FB155,FD155,FF155,FH155,FJ155,FL155,FN155,FP155,FR155,FT155,FV155,FX155,FZ155,GB155,GD155,GH155,GJ155,GL155,GN155,GP155,GF155)</f>
        <v>0</v>
      </c>
      <c r="M155" s="5">
        <f>SUM(GQ155,GS155,GU155,GW155,GY155,HA155,HC155,HE155,HG155,HI155,HK155,HM155,HO155,HQ155,HS155,HU155,HW155,HY155,IA155,IC155,IE155,IG155,II155,IK155,IM155,IO155,IQ155,IS155,IU155,IW155)</f>
        <v>0</v>
      </c>
      <c r="N155" s="5">
        <f>SUM(GR155,GT155,GV155,GX155,GZ155,HB155,HD155,HF155,HH155,HJ155,HL155,HN155,HP155,HR155,HT155,HV155,HX155,HZ155,IB155,ID155,IF155,IH155,IJ155,IL155,IN155,IP155,IR155,IT155,IV155,IX155)</f>
        <v>0</v>
      </c>
      <c r="BU155" s="5">
        <v>4</v>
      </c>
      <c r="BV155" s="5">
        <v>2</v>
      </c>
      <c r="BY155" s="5">
        <v>3</v>
      </c>
      <c r="BZ155" s="5">
        <v>3</v>
      </c>
      <c r="CE155" s="5">
        <v>2</v>
      </c>
      <c r="CF155" s="5">
        <v>2</v>
      </c>
      <c r="CG155" s="5">
        <v>6</v>
      </c>
      <c r="CH155" s="5">
        <v>5</v>
      </c>
      <c r="CQ155" s="5">
        <v>2</v>
      </c>
      <c r="CR155" s="5">
        <v>2</v>
      </c>
      <c r="CS155" s="5">
        <v>4</v>
      </c>
      <c r="CT155" s="5">
        <v>2</v>
      </c>
      <c r="DA155" s="5">
        <v>3</v>
      </c>
      <c r="DB155" s="5">
        <v>1</v>
      </c>
      <c r="GP155" s="5"/>
    </row>
    <row r="156" spans="1:238">
      <c r="A156" s="8">
        <f>(COUNTA(Q156:XFD156))/2</f>
        <v>6</v>
      </c>
      <c r="B156" s="9">
        <f>100*D156/C156</f>
        <v>21.739130434782609</v>
      </c>
      <c r="C156" s="5">
        <f>SUM(G156,I156,K156,M156)</f>
        <v>23</v>
      </c>
      <c r="D156" s="5">
        <f>SUM(H156,J156,L156,N156)</f>
        <v>5</v>
      </c>
      <c r="E156" s="6">
        <f>C156-D156</f>
        <v>18</v>
      </c>
      <c r="F156" s="5" t="s">
        <v>336</v>
      </c>
      <c r="G156" s="5">
        <f>SUM(Q156,S156,U156,W156,Y156,AA156,AC156,AE156,AG156,AI156,AK156,AM156,AO156,AQ156,AS156,AU156,AW156,AY156,BA156,BC156,BE156,BG156,BI156,BK156,BM156,BO156,BQ156,BS156,BU156,BW156)</f>
        <v>16</v>
      </c>
      <c r="H156" s="5">
        <f>SUM(R156,T156,V156,X156,Z156,AB156,AD156,AF156,AH156,AJ156,AL156,AN156,AP156,AR156,AT156,AV156,AX156,AZ156,BB156,BD156,BF156,BH156,BJ156,BL156,BN156,BP156,BR156,BT156,BV156,BX156)</f>
        <v>4</v>
      </c>
      <c r="I156" s="5">
        <f>SUM(BY156,CA156,CC156,CE156,CG156,CI156,CK156,CM156,CO156,CQ156,CS156,CU156,CW156,CY156,DA156,DC156,DE156,DG156,DI156,DK156,DM156,DO156,DQ156,DS156,DU156,DW156,DY156,EA156,EC156,EE156)</f>
        <v>4</v>
      </c>
      <c r="J156" s="5">
        <f>SUM(BZ156,CB156,CD156,CF156,CH156,CJ156,CL156,CN156,CP156,CR156,CT156,CV156,CX156,CZ156,DB156,DD156,DF156,DH156,DJ156,DL156,DN156,DP156,DR156,DT156,DV156,DX156,DZ156,EB156,ED156,EF156)</f>
        <v>1</v>
      </c>
      <c r="K156" s="5">
        <f>SUM(EG156,EI156,EK156,EM156,EO156,EQ156,ES156,EU156,EW156,EY156,FA156,FC156,FE156,FG156,FI156,FK156,FM156,FO156,FQ156,FS156,FU156,FW156,FY156,GA156,GC156,GG156,GI156,GK156,GM156,GO156,GE156)</f>
        <v>3</v>
      </c>
      <c r="L156" s="5">
        <f>SUM(EH156,EJ156,EL156,EN156,EP156,ER156,ET156,EV156,EX156,EZ156,FB156,FD156,FF156,FH156,FJ156,FL156,FN156,FP156,FR156,FT156,FV156,FX156,FZ156,GB156,GD156,GH156,GJ156,GL156,GN156,GP156,GF156)</f>
        <v>0</v>
      </c>
      <c r="M156" s="5">
        <f>SUM(GQ156,GS156,GU156,GW156,GY156,HA156,HC156,HE156,HG156,HI156,HK156,HM156,HO156,HQ156,HS156,HU156,HW156,HY156,IA156,IC156,IE156,IG156,II156,IK156,IM156,IO156,IQ156,IS156,IU156,IW156)</f>
        <v>0</v>
      </c>
      <c r="N156" s="5">
        <f>SUM(GR156,GT156,GV156,GX156,GZ156,HB156,HD156,HF156,HH156,HJ156,HL156,HN156,HP156,HR156,HT156,HV156,HX156,HZ156,IB156,ID156,IF156,IH156,IJ156,IL156,IN156,IP156,IR156,IT156,IV156,IX156)</f>
        <v>0</v>
      </c>
      <c r="S156" s="5">
        <v>3</v>
      </c>
      <c r="T156" s="5">
        <v>0</v>
      </c>
      <c r="AA156" s="7">
        <v>2</v>
      </c>
      <c r="AB156" s="7">
        <v>0</v>
      </c>
      <c r="AM156" s="5">
        <v>6</v>
      </c>
      <c r="AN156" s="5">
        <v>4</v>
      </c>
      <c r="BA156" s="5">
        <v>5</v>
      </c>
      <c r="BB156" s="5">
        <v>0</v>
      </c>
      <c r="CC156" s="5">
        <v>4</v>
      </c>
      <c r="CD156" s="5">
        <v>1</v>
      </c>
      <c r="FI156" s="5">
        <v>3</v>
      </c>
      <c r="FJ156" s="5">
        <v>0</v>
      </c>
      <c r="GP156" s="5"/>
    </row>
    <row r="157" spans="1:238">
      <c r="A157" s="8">
        <f>(COUNTA(Q157:XFD157))/2</f>
        <v>2</v>
      </c>
      <c r="B157" s="9">
        <f>100*D157/C157</f>
        <v>57.142857142857146</v>
      </c>
      <c r="C157" s="5">
        <f>SUM(G157,I157,K157,M157)</f>
        <v>7</v>
      </c>
      <c r="D157" s="5">
        <f>SUM(H157,J157,L157,N157)</f>
        <v>4</v>
      </c>
      <c r="E157" s="6">
        <f>C157-D157</f>
        <v>3</v>
      </c>
      <c r="F157" s="5" t="s">
        <v>337</v>
      </c>
      <c r="G157" s="5">
        <f>SUM(Q157,S157,U157,W157,Y157,AA157,AC157,AE157,AG157,AI157,AK157,AM157,AO157,AQ157,AS157,AU157,AW157,AY157,BA157,BC157,BE157,BG157,BI157,BK157,BM157,BO157,BQ157,BS157,BU157,BW157)</f>
        <v>7</v>
      </c>
      <c r="H157" s="5">
        <f>SUM(R157,T157,V157,X157,Z157,AB157,AD157,AF157,AH157,AJ157,AL157,AN157,AP157,AR157,AT157,AV157,AX157,AZ157,BB157,BD157,BF157,BH157,BJ157,BL157,BN157,BP157,BR157,BT157,BV157,BX157)</f>
        <v>4</v>
      </c>
      <c r="I157" s="5">
        <f>SUM(BY157,CA157,CC157,CE157,CG157,CI157,CK157,CM157,CO157,CQ157,CS157,CU157,CW157,CY157,DA157,DC157,DE157,DG157,DI157,DK157,DM157,DO157,DQ157,DS157,DU157,DW157,DY157,EA157,EC157,EE157)</f>
        <v>0</v>
      </c>
      <c r="J157" s="5">
        <f>SUM(BZ157,CB157,CD157,CF157,CH157,CJ157,CL157,CN157,CP157,CR157,CT157,CV157,CX157,CZ157,DB157,DD157,DF157,DH157,DJ157,DL157,DN157,DP157,DR157,DT157,DV157,DX157,DZ157,EB157,ED157,EF157)</f>
        <v>0</v>
      </c>
      <c r="K157" s="5">
        <f>SUM(EG157,EI157,EK157,EM157,EO157,EQ157,ES157,EU157,EW157,EY157,FA157,FC157,FE157,FG157,FI157,FK157,FM157,FO157,FQ157,FS157,FU157,FW157,FY157,GA157,GC157,GG157,GI157,GK157,GM157,GO157,GE157)</f>
        <v>0</v>
      </c>
      <c r="L157" s="5">
        <f>SUM(EH157,EJ157,EL157,EN157,EP157,ER157,ET157,EV157,EX157,EZ157,FB157,FD157,FF157,FH157,FJ157,FL157,FN157,FP157,FR157,FT157,FV157,FX157,FZ157,GB157,GD157,GH157,GJ157,GL157,GN157,GP157,GF157)</f>
        <v>0</v>
      </c>
      <c r="M157" s="5">
        <f>SUM(GQ157,GS157,GU157,GW157,GY157,HA157,HC157,HE157,HG157,HI157,HK157,HM157,HO157,HQ157,HS157,HU157,HW157,HY157,IA157,IC157,IE157,IG157,II157,IK157,IM157,IO157,IQ157,IS157,IU157,IW157)</f>
        <v>0</v>
      </c>
      <c r="N157" s="5">
        <f>SUM(GR157,GT157,GV157,GX157,GZ157,HB157,HD157,HF157,HH157,HJ157,HL157,HN157,HP157,HR157,HT157,HV157,HX157,HZ157,IB157,ID157,IF157,IH157,IJ157,IL157,IN157,IP157,IR157,IT157,IV157,IX157)</f>
        <v>0</v>
      </c>
      <c r="AG157" s="7">
        <v>4</v>
      </c>
      <c r="AH157" s="7">
        <v>3</v>
      </c>
      <c r="AM157" s="5">
        <v>3</v>
      </c>
      <c r="AN157" s="5">
        <v>1</v>
      </c>
      <c r="GP157" s="5"/>
    </row>
    <row r="158" spans="1:238">
      <c r="A158" s="8">
        <f>(COUNTA(Q158:XFD158))/2</f>
        <v>17</v>
      </c>
      <c r="B158" s="9">
        <f>100*D158/C158</f>
        <v>93.506493506493513</v>
      </c>
      <c r="C158" s="5">
        <f>SUM(G158,I158,K158,M158)</f>
        <v>77</v>
      </c>
      <c r="D158" s="5">
        <f>SUM(H158,J158,L158,N158)</f>
        <v>72</v>
      </c>
      <c r="E158" s="6">
        <f>C158-D158</f>
        <v>5</v>
      </c>
      <c r="F158" s="5" t="s">
        <v>338</v>
      </c>
      <c r="G158" s="5">
        <f>SUM(Q158,S158,U158,W158,Y158,AA158,AC158,AE158,AG158,AI158,AK158,AM158,AO158,AQ158,AS158,AU158,AW158,AY158,BA158,BC158,BE158,BG158,BI158,BK158,BM158,BO158,BQ158,BS158,BU158,BW158)</f>
        <v>0</v>
      </c>
      <c r="H158" s="5">
        <f>SUM(R158,T158,V158,X158,Z158,AB158,AD158,AF158,AH158,AJ158,AL158,AN158,AP158,AR158,AT158,AV158,AX158,AZ158,BB158,BD158,BF158,BH158,BJ158,BL158,BN158,BP158,BR158,BT158,BV158,BX158)</f>
        <v>0</v>
      </c>
      <c r="I158" s="5">
        <f>SUM(BY158,CA158,CC158,CE158,CG158,CI158,CK158,CM158,CO158,CQ158,CS158,CU158,CW158,CY158,DA158,DC158,DE158,DG158,DI158,DK158,DM158,DO158,DQ158,DS158,DU158,DW158,DY158,EA158,EC158,EE158)</f>
        <v>0</v>
      </c>
      <c r="J158" s="5">
        <f>SUM(BZ158,CB158,CD158,CF158,CH158,CJ158,CL158,CN158,CP158,CR158,CT158,CV158,CX158,CZ158,DB158,DD158,DF158,DH158,DJ158,DL158,DN158,DP158,DR158,DT158,DV158,DX158,DZ158,EB158,ED158,EF158)</f>
        <v>0</v>
      </c>
      <c r="K158" s="5">
        <f>SUM(EG158,EI158,EK158,EM158,EO158,EQ158,ES158,EU158,EW158,EY158,FA158,FC158,FE158,FG158,FI158,FK158,FM158,FO158,FQ158,FS158,FU158,FW158,FY158,GA158,GC158,GG158,GI158,GK158,GM158,GO158,GE158)</f>
        <v>34</v>
      </c>
      <c r="L158" s="5">
        <f>SUM(EH158,EJ158,EL158,EN158,EP158,ER158,ET158,EV158,EX158,EZ158,FB158,FD158,FF158,FH158,FJ158,FL158,FN158,FP158,FR158,FT158,FV158,FX158,FZ158,GB158,GD158,GH158,GJ158,GL158,GN158,GP158,GF158)</f>
        <v>32</v>
      </c>
      <c r="M158" s="5">
        <f>SUM(GQ158,GS158,GU158,GW158,GY158,HA158,HC158,HE158,HG158,HI158,HK158,HM158,HO158,HQ158,HS158,HU158,HW158,HY158,IA158,IC158,IE158,IG158,II158,IK158,IM158,IO158,IQ158,IS158,IU158,IW158)</f>
        <v>43</v>
      </c>
      <c r="N158" s="5">
        <f>SUM(GR158,GT158,GV158,GX158,GZ158,HB158,HD158,HF158,HH158,HJ158,HL158,HN158,HP158,HR158,HT158,HV158,HX158,HZ158,IB158,ID158,IF158,IH158,IJ158,IL158,IN158,IP158,IR158,IT158,IV158,IX158)</f>
        <v>40</v>
      </c>
      <c r="EI158" s="5">
        <v>3</v>
      </c>
      <c r="EJ158" s="5">
        <v>3</v>
      </c>
      <c r="FA158" s="5">
        <v>6</v>
      </c>
      <c r="FB158" s="5">
        <v>5</v>
      </c>
      <c r="FI158" s="5">
        <v>5</v>
      </c>
      <c r="FJ158" s="5">
        <v>5</v>
      </c>
      <c r="FK158" s="5">
        <v>3</v>
      </c>
      <c r="FL158" s="5">
        <v>3</v>
      </c>
      <c r="FY158" s="5">
        <v>3</v>
      </c>
      <c r="FZ158" s="5">
        <v>3</v>
      </c>
      <c r="GG158" s="5">
        <v>6</v>
      </c>
      <c r="GH158" s="5">
        <v>5</v>
      </c>
      <c r="GM158" s="5">
        <v>4</v>
      </c>
      <c r="GN158" s="5">
        <v>4</v>
      </c>
      <c r="GO158" s="5">
        <v>4</v>
      </c>
      <c r="GP158" s="5">
        <v>4</v>
      </c>
      <c r="GY158" s="5">
        <v>5</v>
      </c>
      <c r="GZ158" s="5">
        <v>5</v>
      </c>
      <c r="HA158" s="5">
        <v>6</v>
      </c>
      <c r="HB158" s="5">
        <v>6</v>
      </c>
      <c r="HC158" s="5">
        <v>5</v>
      </c>
      <c r="HD158" s="5">
        <v>5</v>
      </c>
      <c r="HE158" s="5">
        <v>8</v>
      </c>
      <c r="HF158" s="5">
        <v>7</v>
      </c>
      <c r="HG158" s="5">
        <v>4</v>
      </c>
      <c r="HH158" s="5">
        <v>4</v>
      </c>
      <c r="HI158" s="5">
        <v>4</v>
      </c>
      <c r="HJ158" s="5">
        <v>3</v>
      </c>
      <c r="HK158" s="5">
        <v>3</v>
      </c>
      <c r="HL158" s="5">
        <v>3</v>
      </c>
      <c r="HS158" s="5">
        <v>5</v>
      </c>
      <c r="HT158" s="5">
        <v>4</v>
      </c>
      <c r="IA158" s="5">
        <v>3</v>
      </c>
      <c r="IB158" s="5">
        <v>3</v>
      </c>
    </row>
    <row r="159" spans="1:238">
      <c r="A159" s="8">
        <f>(COUNTA(Q159:XFD159))/2</f>
        <v>1</v>
      </c>
      <c r="B159" s="9">
        <f>100*D159/C159</f>
        <v>0</v>
      </c>
      <c r="C159" s="5">
        <f>SUM(G159,I159,K159,M159)</f>
        <v>3</v>
      </c>
      <c r="D159" s="5">
        <f>SUM(H159,J159,L159,N159)</f>
        <v>0</v>
      </c>
      <c r="E159" s="6">
        <f>C159-D159</f>
        <v>3</v>
      </c>
      <c r="F159" s="5" t="s">
        <v>636</v>
      </c>
      <c r="G159" s="5">
        <f>SUM(Q159,S159,U159,W159,Y159,AA159,AC159,AE159,AG159,AI159,AK159,AM159,AO159,AQ159,AS159,AU159,AW159,AY159,BA159,BC159,BE159,BG159,BI159,BK159,BM159,BO159,BQ159,BS159,BU159,BW159)</f>
        <v>0</v>
      </c>
      <c r="H159" s="5">
        <f>SUM(R159,T159,V159,X159,Z159,AB159,AD159,AF159,AH159,AJ159,AL159,AN159,AP159,AR159,AT159,AV159,AX159,AZ159,BB159,BD159,BF159,BH159,BJ159,BL159,BN159,BP159,BR159,BT159,BV159,BX159)</f>
        <v>0</v>
      </c>
      <c r="I159" s="5">
        <f>SUM(BY159,CA159,CC159,CE159,CG159,CI159,CK159,CM159,CO159,CQ159,CS159,CU159,CW159,CY159,DA159,DC159,DE159,DG159,DI159,DK159,DM159,DO159,DQ159,DS159,DU159,DW159,DY159,EA159,EC159,EE159)</f>
        <v>0</v>
      </c>
      <c r="J159" s="5">
        <f>SUM(BZ159,CB159,CD159,CF159,CH159,CJ159,CL159,CN159,CP159,CR159,CT159,CV159,CX159,CZ159,DB159,DD159,DF159,DH159,DJ159,DL159,DN159,DP159,DR159,DT159,DV159,DX159,DZ159,EB159,ED159,EF159)</f>
        <v>0</v>
      </c>
      <c r="K159" s="5">
        <f>SUM(EG159,EI159,EK159,EM159,EO159,EQ159,ES159,EU159,EW159,EY159,FA159,FC159,FE159,FG159,FI159,FK159,FM159,FO159,FQ159,FS159,FU159,FW159,FY159,GA159,GC159,GG159,GI159,GK159,GM159,GO159,GE159)</f>
        <v>0</v>
      </c>
      <c r="L159" s="5">
        <f>SUM(EH159,EJ159,EL159,EN159,EP159,ER159,ET159,EV159,EX159,EZ159,FB159,FD159,FF159,FH159,FJ159,FL159,FN159,FP159,FR159,FT159,FV159,FX159,FZ159,GB159,GD159,GH159,GJ159,GL159,GN159,GP159,GF159)</f>
        <v>0</v>
      </c>
      <c r="M159" s="5">
        <f>SUM(GQ159,GS159,GU159,GW159,GY159,HA159,HC159,HE159,HG159,HI159,HK159,HM159,HO159,HQ159,HS159,HU159,HW159,HY159,IA159,IC159,IE159,IG159,II159,IK159,IM159,IO159,IQ159,IS159,IU159,IW159)</f>
        <v>3</v>
      </c>
      <c r="N159" s="5">
        <f>SUM(GR159,GT159,GV159,GX159,GZ159,HB159,HD159,HF159,HH159,HJ159,HL159,HN159,HP159,HR159,HT159,HV159,HX159,HZ159,IB159,ID159,IF159,IH159,IJ159,IL159,IN159,IP159,IR159,IT159,IV159,IX159)</f>
        <v>0</v>
      </c>
      <c r="GP159" s="5"/>
      <c r="IC159" s="5">
        <v>3</v>
      </c>
      <c r="ID159" s="5">
        <v>0</v>
      </c>
    </row>
    <row r="160" spans="1:238">
      <c r="A160" s="8">
        <f>(COUNTA(Q160:XFD160))/2</f>
        <v>1</v>
      </c>
      <c r="B160" s="9">
        <f>100*D160/C160</f>
        <v>0</v>
      </c>
      <c r="C160" s="5">
        <f>SUM(G160,I160,K160,M160)</f>
        <v>3</v>
      </c>
      <c r="D160" s="5">
        <f>SUM(H160,J160,L160,N160)</f>
        <v>0</v>
      </c>
      <c r="E160" s="6">
        <f>C160-D160</f>
        <v>3</v>
      </c>
      <c r="F160" s="5" t="s">
        <v>339</v>
      </c>
      <c r="G160" s="5">
        <f>SUM(Q160,S160,U160,W160,Y160,AA160,AC160,AE160,AG160,AI160,AK160,AM160,AO160,AQ160,AS160,AU160,AW160,AY160,BA160,BC160,BE160,BG160,BI160,BK160,BM160,BO160,BQ160,BS160,BU160,BW160)</f>
        <v>3</v>
      </c>
      <c r="H160" s="5">
        <f>SUM(R160,T160,V160,X160,Z160,AB160,AD160,AF160,AH160,AJ160,AL160,AN160,AP160,AR160,AT160,AV160,AX160,AZ160,BB160,BD160,BF160,BH160,BJ160,BL160,BN160,BP160,BR160,BT160,BV160,BX160)</f>
        <v>0</v>
      </c>
      <c r="I160" s="5">
        <f>SUM(BY160,CA160,CC160,CE160,CG160,CI160,CK160,CM160,CO160,CQ160,CS160,CU160,CW160,CY160,DA160,DC160,DE160,DG160,DI160,DK160,DM160,DO160,DQ160,DS160,DU160,DW160,DY160,EA160,EC160,EE160)</f>
        <v>0</v>
      </c>
      <c r="J160" s="5">
        <f>SUM(BZ160,CB160,CD160,CF160,CH160,CJ160,CL160,CN160,CP160,CR160,CT160,CV160,CX160,CZ160,DB160,DD160,DF160,DH160,DJ160,DL160,DN160,DP160,DR160,DT160,DV160,DX160,DZ160,EB160,ED160,EF160)</f>
        <v>0</v>
      </c>
      <c r="K160" s="5">
        <f>SUM(EG160,EI160,EK160,EM160,EO160,EQ160,ES160,EU160,EW160,EY160,FA160,FC160,FE160,FG160,FI160,FK160,FM160,FO160,FQ160,FS160,FU160,FW160,FY160,GA160,GC160,GG160,GI160,GK160,GM160,GO160,GE160)</f>
        <v>0</v>
      </c>
      <c r="L160" s="5">
        <f>SUM(EH160,EJ160,EL160,EN160,EP160,ER160,ET160,EV160,EX160,EZ160,FB160,FD160,FF160,FH160,FJ160,FL160,FN160,FP160,FR160,FT160,FV160,FX160,FZ160,GB160,GD160,GH160,GJ160,GL160,GN160,GP160,GF160)</f>
        <v>0</v>
      </c>
      <c r="M160" s="5">
        <f>SUM(GQ160,GS160,GU160,GW160,GY160,HA160,HC160,HE160,HG160,HI160,HK160,HM160,HO160,HQ160,HS160,HU160,HW160,HY160,IA160,IC160,IE160,IG160,II160,IK160,IM160,IO160,IQ160,IS160,IU160,IW160)</f>
        <v>0</v>
      </c>
      <c r="N160" s="5">
        <f>SUM(GR160,GT160,GV160,GX160,GZ160,HB160,HD160,HF160,HH160,HJ160,HL160,HN160,HP160,HR160,HT160,HV160,HX160,HZ160,IB160,ID160,IF160,IH160,IJ160,IL160,IN160,IP160,IR160,IT160,IV160,IX160)</f>
        <v>0</v>
      </c>
      <c r="AM160" s="5">
        <v>3</v>
      </c>
      <c r="AN160" s="5">
        <v>0</v>
      </c>
      <c r="GP160" s="5"/>
    </row>
    <row r="161" spans="1:202">
      <c r="A161" s="8">
        <f>(COUNTA(Q161:XFD161))/2</f>
        <v>3</v>
      </c>
      <c r="B161" s="9">
        <f>100*D161/C161</f>
        <v>77.777777777777771</v>
      </c>
      <c r="C161" s="5">
        <f>SUM(G161,I161,K161,M161)</f>
        <v>9</v>
      </c>
      <c r="D161" s="5">
        <f>SUM(H161,J161,L161,N161)</f>
        <v>7</v>
      </c>
      <c r="E161" s="6">
        <f>C161-D161</f>
        <v>2</v>
      </c>
      <c r="F161" s="5" t="s">
        <v>340</v>
      </c>
      <c r="G161" s="5">
        <f>SUM(Q161,S161,U161,W161,Y161,AA161,AC161,AE161,AG161,AI161,AK161,AM161,AO161,AQ161,AS161,AU161,AW161,AY161,BA161,BC161,BE161,BG161,BI161,BK161,BM161,BO161,BQ161,BS161,BU161,BW161)</f>
        <v>9</v>
      </c>
      <c r="H161" s="5">
        <f>SUM(R161,T161,V161,X161,Z161,AB161,AD161,AF161,AH161,AJ161,AL161,AN161,AP161,AR161,AT161,AV161,AX161,AZ161,BB161,BD161,BF161,BH161,BJ161,BL161,BN161,BP161,BR161,BT161,BV161,BX161)</f>
        <v>7</v>
      </c>
      <c r="I161" s="5">
        <f>SUM(BY161,CA161,CC161,CE161,CG161,CI161,CK161,CM161,CO161,CQ161,CS161,CU161,CW161,CY161,DA161,DC161,DE161,DG161,DI161,DK161,DM161,DO161,DQ161,DS161,DU161,DW161,DY161,EA161,EC161,EE161)</f>
        <v>0</v>
      </c>
      <c r="J161" s="5">
        <f>SUM(BZ161,CB161,CD161,CF161,CH161,CJ161,CL161,CN161,CP161,CR161,CT161,CV161,CX161,CZ161,DB161,DD161,DF161,DH161,DJ161,DL161,DN161,DP161,DR161,DT161,DV161,DX161,DZ161,EB161,ED161,EF161)</f>
        <v>0</v>
      </c>
      <c r="K161" s="5">
        <f>SUM(EG161,EI161,EK161,EM161,EO161,EQ161,ES161,EU161,EW161,EY161,FA161,FC161,FE161,FG161,FI161,FK161,FM161,FO161,FQ161,FS161,FU161,FW161,FY161,GA161,GC161,GG161,GI161,GK161,GM161,GO161,GE161)</f>
        <v>0</v>
      </c>
      <c r="L161" s="5">
        <f>SUM(EH161,EJ161,EL161,EN161,EP161,ER161,ET161,EV161,EX161,EZ161,FB161,FD161,FF161,FH161,FJ161,FL161,FN161,FP161,FR161,FT161,FV161,FX161,FZ161,GB161,GD161,GH161,GJ161,GL161,GN161,GP161,GF161)</f>
        <v>0</v>
      </c>
      <c r="M161" s="5">
        <f>SUM(GQ161,GS161,GU161,GW161,GY161,HA161,HC161,HE161,HG161,HI161,HK161,HM161,HO161,HQ161,HS161,HU161,HW161,HY161,IA161,IC161,IE161,IG161,II161,IK161,IM161,IO161,IQ161,IS161,IU161,IW161)</f>
        <v>0</v>
      </c>
      <c r="N161" s="5">
        <f>SUM(GR161,GT161,GV161,GX161,GZ161,HB161,HD161,HF161,HH161,HJ161,HL161,HN161,HP161,HR161,HT161,HV161,HX161,HZ161,IB161,ID161,IF161,IH161,IJ161,IL161,IN161,IP161,IR161,IT161,IV161,IX161)</f>
        <v>0</v>
      </c>
      <c r="AE161" s="7">
        <v>4</v>
      </c>
      <c r="AF161" s="7">
        <v>4</v>
      </c>
      <c r="BK161" s="5">
        <v>3</v>
      </c>
      <c r="BL161" s="5">
        <v>3</v>
      </c>
      <c r="BQ161" s="5">
        <v>2</v>
      </c>
      <c r="BR161" s="5">
        <v>0</v>
      </c>
      <c r="GP161" s="5"/>
    </row>
    <row r="162" spans="1:202">
      <c r="A162" s="8">
        <f>(COUNTA(Q162:XFD162))/2</f>
        <v>2</v>
      </c>
      <c r="B162" s="9">
        <f>100*D162/C162</f>
        <v>50</v>
      </c>
      <c r="C162" s="5">
        <f>SUM(G162,I162,K162,M162)</f>
        <v>8</v>
      </c>
      <c r="D162" s="5">
        <f>SUM(H162,J162,L162,N162)</f>
        <v>4</v>
      </c>
      <c r="E162" s="6">
        <f>C162-D162</f>
        <v>4</v>
      </c>
      <c r="F162" s="5" t="s">
        <v>341</v>
      </c>
      <c r="G162" s="5">
        <f>SUM(Q162,S162,U162,W162,Y162,AA162,AC162,AE162,AG162,AI162,AK162,AM162,AO162,AQ162,AS162,AU162,AW162,AY162,BA162,BC162,BE162,BG162,BI162,BK162,BM162,BO162,BQ162,BS162,BU162,BW162)</f>
        <v>0</v>
      </c>
      <c r="H162" s="5">
        <f>SUM(R162,T162,V162,X162,Z162,AB162,AD162,AF162,AH162,AJ162,AL162,AN162,AP162,AR162,AT162,AV162,AX162,AZ162,BB162,BD162,BF162,BH162,BJ162,BL162,BN162,BP162,BR162,BT162,BV162,BX162)</f>
        <v>0</v>
      </c>
      <c r="I162" s="5">
        <f>SUM(BY162,CA162,CC162,CE162,CG162,CI162,CK162,CM162,CO162,CQ162,CS162,CU162,CW162,CY162,DA162,DC162,DE162,DG162,DI162,DK162,DM162,DO162,DQ162,DS162,DU162,DW162,DY162,EA162,EC162,EE162)</f>
        <v>0</v>
      </c>
      <c r="J162" s="5">
        <f>SUM(BZ162,CB162,CD162,CF162,CH162,CJ162,CL162,CN162,CP162,CR162,CT162,CV162,CX162,CZ162,DB162,DD162,DF162,DH162,DJ162,DL162,DN162,DP162,DR162,DT162,DV162,DX162,DZ162,EB162,ED162,EF162)</f>
        <v>0</v>
      </c>
      <c r="K162" s="5">
        <f>SUM(EG162,EI162,EK162,EM162,EO162,EQ162,ES162,EU162,EW162,EY162,FA162,FC162,FE162,FG162,FI162,FK162,FM162,FO162,FQ162,FS162,FU162,FW162,FY162,GA162,GC162,GG162,GI162,GK162,GM162,GO162,GE162)</f>
        <v>5</v>
      </c>
      <c r="L162" s="5">
        <f>SUM(EH162,EJ162,EL162,EN162,EP162,ER162,ET162,EV162,EX162,EZ162,FB162,FD162,FF162,FH162,FJ162,FL162,FN162,FP162,FR162,FT162,FV162,FX162,FZ162,GB162,GD162,GH162,GJ162,GL162,GN162,GP162,GF162)</f>
        <v>3</v>
      </c>
      <c r="M162" s="5">
        <f>SUM(GQ162,GS162,GU162,GW162,GY162,HA162,HC162,HE162,HG162,HI162,HK162,HM162,HO162,HQ162,HS162,HU162,HW162,HY162,IA162,IC162,IE162,IG162,II162,IK162,IM162,IO162,IQ162,IS162,IU162,IW162)</f>
        <v>3</v>
      </c>
      <c r="N162" s="5">
        <f>SUM(GR162,GT162,GV162,GX162,GZ162,HB162,HD162,HF162,HH162,HJ162,HL162,HN162,HP162,HR162,HT162,HV162,HX162,HZ162,IB162,ID162,IF162,IH162,IJ162,IL162,IN162,IP162,IR162,IT162,IV162,IX162)</f>
        <v>1</v>
      </c>
      <c r="GI162" s="5">
        <v>5</v>
      </c>
      <c r="GJ162" s="5">
        <v>3</v>
      </c>
      <c r="GP162" s="5"/>
      <c r="GS162" s="5">
        <v>3</v>
      </c>
      <c r="GT162" s="5">
        <v>1</v>
      </c>
    </row>
    <row r="163" spans="1:202">
      <c r="A163" s="8">
        <f>(COUNTA(Q163:XFD163))/2</f>
        <v>1</v>
      </c>
      <c r="B163" s="9">
        <f>100*D163/C163</f>
        <v>0</v>
      </c>
      <c r="C163" s="5">
        <f>SUM(G163,I163,K163,M163)</f>
        <v>2</v>
      </c>
      <c r="D163" s="5">
        <f>SUM(H163,J163,L163,N163)</f>
        <v>0</v>
      </c>
      <c r="E163" s="6">
        <f>C163-D163</f>
        <v>2</v>
      </c>
      <c r="F163" s="5" t="s">
        <v>342</v>
      </c>
      <c r="G163" s="5">
        <f>SUM(Q163,S163,U163,W163,Y163,AA163,AC163,AE163,AG163,AI163,AK163,AM163,AO163,AQ163,AS163,AU163,AW163,AY163,BA163,BC163,BE163,BG163,BI163,BK163,BM163,BO163,BQ163,BS163,BU163,BW163)</f>
        <v>0</v>
      </c>
      <c r="H163" s="5">
        <f>SUM(R163,T163,V163,X163,Z163,AB163,AD163,AF163,AH163,AJ163,AL163,AN163,AP163,AR163,AT163,AV163,AX163,AZ163,BB163,BD163,BF163,BH163,BJ163,BL163,BN163,BP163,BR163,BT163,BV163,BX163)</f>
        <v>0</v>
      </c>
      <c r="I163" s="5">
        <f>SUM(BY163,CA163,CC163,CE163,CG163,CI163,CK163,CM163,CO163,CQ163,CS163,CU163,CW163,CY163,DA163,DC163,DE163,DG163,DI163,DK163,DM163,DO163,DQ163,DS163,DU163,DW163,DY163,EA163,EC163,EE163)</f>
        <v>0</v>
      </c>
      <c r="J163" s="5">
        <f>SUM(BZ163,CB163,CD163,CF163,CH163,CJ163,CL163,CN163,CP163,CR163,CT163,CV163,CX163,CZ163,DB163,DD163,DF163,DH163,DJ163,DL163,DN163,DP163,DR163,DT163,DV163,DX163,DZ163,EB163,ED163,EF163)</f>
        <v>0</v>
      </c>
      <c r="K163" s="5">
        <f>SUM(EG163,EI163,EK163,EM163,EO163,EQ163,ES163,EU163,EW163,EY163,FA163,FC163,FE163,FG163,FI163,FK163,FM163,FO163,FQ163,FS163,FU163,FW163,FY163,GA163,GC163,GG163,GI163,GK163,GM163,GO163,GE163)</f>
        <v>2</v>
      </c>
      <c r="L163" s="5">
        <f>SUM(EH163,EJ163,EL163,EN163,EP163,ER163,ET163,EV163,EX163,EZ163,FB163,FD163,FF163,FH163,FJ163,FL163,FN163,FP163,FR163,FT163,FV163,FX163,FZ163,GB163,GD163,GH163,GJ163,GL163,GN163,GP163,GF163)</f>
        <v>0</v>
      </c>
      <c r="M163" s="5">
        <f>SUM(GQ163,GS163,GU163,GW163,GY163,HA163,HC163,HE163,HG163,HI163,HK163,HM163,HO163,HQ163,HS163,HU163,HW163,HY163,IA163,IC163,IE163,IG163,II163,IK163,IM163,IO163,IQ163,IS163,IU163,IW163)</f>
        <v>0</v>
      </c>
      <c r="N163" s="5">
        <f>SUM(GR163,GT163,GV163,GX163,GZ163,HB163,HD163,HF163,HH163,HJ163,HL163,HN163,HP163,HR163,HT163,HV163,HX163,HZ163,IB163,ID163,IF163,IH163,IJ163,IL163,IN163,IP163,IR163,IT163,IV163,IX163)</f>
        <v>0</v>
      </c>
      <c r="GC163" s="5">
        <v>2</v>
      </c>
      <c r="GD163" s="5">
        <v>0</v>
      </c>
      <c r="GP163" s="5"/>
    </row>
    <row r="164" spans="1:202">
      <c r="A164" s="8">
        <f>(COUNTA(Q164:XFD164))/2</f>
        <v>2</v>
      </c>
      <c r="B164" s="9">
        <f>100*D164/C164</f>
        <v>50</v>
      </c>
      <c r="C164" s="5">
        <f>SUM(G164,I164,K164,M164)</f>
        <v>6</v>
      </c>
      <c r="D164" s="5">
        <f>SUM(H164,J164,L164,N164)</f>
        <v>3</v>
      </c>
      <c r="E164" s="6">
        <f>C164-D164</f>
        <v>3</v>
      </c>
      <c r="F164" s="5" t="s">
        <v>343</v>
      </c>
      <c r="G164" s="5">
        <f>SUM(Q164,S164,U164,W164,Y164,AA164,AC164,AE164,AG164,AI164,AK164,AM164,AO164,AQ164,AS164,AU164,AW164,AY164,BA164,BC164,BE164,BG164,BI164,BK164,BM164,BO164,BQ164,BS164,BU164,BW164)</f>
        <v>0</v>
      </c>
      <c r="H164" s="5">
        <f>SUM(R164,T164,V164,X164,Z164,AB164,AD164,AF164,AH164,AJ164,AL164,AN164,AP164,AR164,AT164,AV164,AX164,AZ164,BB164,BD164,BF164,BH164,BJ164,BL164,BN164,BP164,BR164,BT164,BV164,BX164)</f>
        <v>0</v>
      </c>
      <c r="I164" s="5">
        <f>SUM(BY164,CA164,CC164,CE164,CG164,CI164,CK164,CM164,CO164,CQ164,CS164,CU164,CW164,CY164,DA164,DC164,DE164,DG164,DI164,DK164,DM164,DO164,DQ164,DS164,DU164,DW164,DY164,EA164,EC164,EE164)</f>
        <v>6</v>
      </c>
      <c r="J164" s="5">
        <f>SUM(BZ164,CB164,CD164,CF164,CH164,CJ164,CL164,CN164,CP164,CR164,CT164,CV164,CX164,CZ164,DB164,DD164,DF164,DH164,DJ164,DL164,DN164,DP164,DR164,DT164,DV164,DX164,DZ164,EB164,ED164,EF164)</f>
        <v>3</v>
      </c>
      <c r="K164" s="5">
        <f>SUM(EG164,EI164,EK164,EM164,EO164,EQ164,ES164,EU164,EW164,EY164,FA164,FC164,FE164,FG164,FI164,FK164,FM164,FO164,FQ164,FS164,FU164,FW164,FY164,GA164,GC164,GG164,GI164,GK164,GM164,GO164,GE164)</f>
        <v>0</v>
      </c>
      <c r="L164" s="5">
        <f>SUM(EH164,EJ164,EL164,EN164,EP164,ER164,ET164,EV164,EX164,EZ164,FB164,FD164,FF164,FH164,FJ164,FL164,FN164,FP164,FR164,FT164,FV164,FX164,FZ164,GB164,GD164,GH164,GJ164,GL164,GN164,GP164,GF164)</f>
        <v>0</v>
      </c>
      <c r="M164" s="5">
        <f>SUM(GQ164,GS164,GU164,GW164,GY164,HA164,HC164,HE164,HG164,HI164,HK164,HM164,HO164,HQ164,HS164,HU164,HW164,HY164,IA164,IC164,IE164,IG164,II164,IK164,IM164,IO164,IQ164,IS164,IU164,IW164)</f>
        <v>0</v>
      </c>
      <c r="N164" s="5">
        <f>SUM(GR164,GT164,GV164,GX164,GZ164,HB164,HD164,HF164,HH164,HJ164,HL164,HN164,HP164,HR164,HT164,HV164,HX164,HZ164,IB164,ID164,IF164,IH164,IJ164,IL164,IN164,IP164,IR164,IT164,IV164,IX164)</f>
        <v>0</v>
      </c>
      <c r="CG164" s="5">
        <v>3</v>
      </c>
      <c r="CH164" s="5">
        <v>1</v>
      </c>
      <c r="DA164" s="5">
        <v>3</v>
      </c>
      <c r="DB164" s="5">
        <v>2</v>
      </c>
      <c r="GP164" s="5"/>
    </row>
    <row r="165" spans="1:202">
      <c r="A165" s="8">
        <f>(COUNTA(Q165:XFD165))/2</f>
        <v>9</v>
      </c>
      <c r="B165" s="9">
        <f>100*D165/C165</f>
        <v>56.25</v>
      </c>
      <c r="C165" s="5">
        <f>SUM(G165,I165,K165,M165)</f>
        <v>32</v>
      </c>
      <c r="D165" s="5">
        <f>SUM(H165,J165,L165,N165)</f>
        <v>18</v>
      </c>
      <c r="E165" s="6">
        <f>C165-D165</f>
        <v>14</v>
      </c>
      <c r="F165" s="5" t="s">
        <v>344</v>
      </c>
      <c r="G165" s="5">
        <f>SUM(Q165,S165,U165,W165,Y165,AA165,AC165,AE165,AG165,AI165,AK165,AM165,AO165,AQ165,AS165,AU165,AW165,AY165,BA165,BC165,BE165,BG165,BI165,BK165,BM165,BO165,BQ165,BS165,BU165,BW165)</f>
        <v>16</v>
      </c>
      <c r="H165" s="5">
        <f>SUM(R165,T165,V165,X165,Z165,AB165,AD165,AF165,AH165,AJ165,AL165,AN165,AP165,AR165,AT165,AV165,AX165,AZ165,BB165,BD165,BF165,BH165,BJ165,BL165,BN165,BP165,BR165,BT165,BV165,BX165)</f>
        <v>9</v>
      </c>
      <c r="I165" s="5">
        <f>SUM(BY165,CA165,CC165,CE165,CG165,CI165,CK165,CM165,CO165,CQ165,CS165,CU165,CW165,CY165,DA165,DC165,DE165,DG165,DI165,DK165,DM165,DO165,DQ165,DS165,DU165,DW165,DY165,EA165,EC165,EE165)</f>
        <v>16</v>
      </c>
      <c r="J165" s="5">
        <f>SUM(BZ165,CB165,CD165,CF165,CH165,CJ165,CL165,CN165,CP165,CR165,CT165,CV165,CX165,CZ165,DB165,DD165,DF165,DH165,DJ165,DL165,DN165,DP165,DR165,DT165,DV165,DX165,DZ165,EB165,ED165,EF165)</f>
        <v>9</v>
      </c>
      <c r="K165" s="5">
        <f>SUM(EG165,EI165,EK165,EM165,EO165,EQ165,ES165,EU165,EW165,EY165,FA165,FC165,FE165,FG165,FI165,FK165,FM165,FO165,FQ165,FS165,FU165,FW165,FY165,GA165,GC165,GG165,GI165,GK165,GM165,GO165,GE165)</f>
        <v>0</v>
      </c>
      <c r="L165" s="5">
        <f>SUM(EH165,EJ165,EL165,EN165,EP165,ER165,ET165,EV165,EX165,EZ165,FB165,FD165,FF165,FH165,FJ165,FL165,FN165,FP165,FR165,FT165,FV165,FX165,FZ165,GB165,GD165,GH165,GJ165,GL165,GN165,GP165,GF165)</f>
        <v>0</v>
      </c>
      <c r="M165" s="5">
        <f>SUM(GQ165,GS165,GU165,GW165,GY165,HA165,HC165,HE165,HG165,HI165,HK165,HM165,HO165,HQ165,HS165,HU165,HW165,HY165,IA165,IC165,IE165,IG165,II165,IK165,IM165,IO165,IQ165,IS165,IU165,IW165)</f>
        <v>0</v>
      </c>
      <c r="N165" s="5">
        <f>SUM(GR165,GT165,GV165,GX165,GZ165,HB165,HD165,HF165,HH165,HJ165,HL165,HN165,HP165,HR165,HT165,HV165,HX165,HZ165,IB165,ID165,IF165,IH165,IJ165,IL165,IN165,IP165,IR165,IT165,IV165,IX165)</f>
        <v>0</v>
      </c>
      <c r="AC165" s="7">
        <v>3</v>
      </c>
      <c r="AD165" s="7">
        <v>1</v>
      </c>
      <c r="AW165" s="5">
        <v>5</v>
      </c>
      <c r="AX165" s="5">
        <v>3</v>
      </c>
      <c r="BG165" s="7">
        <v>4</v>
      </c>
      <c r="BH165" s="7">
        <v>1</v>
      </c>
      <c r="BK165" s="5">
        <v>4</v>
      </c>
      <c r="BL165" s="5">
        <v>4</v>
      </c>
      <c r="DG165" s="5">
        <v>3</v>
      </c>
      <c r="DH165" s="5">
        <v>3</v>
      </c>
      <c r="DI165" s="5">
        <v>2</v>
      </c>
      <c r="DJ165" s="5">
        <v>2</v>
      </c>
      <c r="DK165" s="5">
        <v>4</v>
      </c>
      <c r="DL165" s="5">
        <v>3</v>
      </c>
      <c r="DO165" s="5">
        <v>4</v>
      </c>
      <c r="DP165" s="5">
        <v>0</v>
      </c>
      <c r="DQ165" s="5">
        <v>3</v>
      </c>
      <c r="DR165" s="5">
        <v>1</v>
      </c>
      <c r="GP165" s="5"/>
    </row>
    <row r="166" spans="1:202">
      <c r="A166" s="8">
        <f>(COUNTA(Q166:XFD166))/2</f>
        <v>2</v>
      </c>
      <c r="B166" s="9">
        <f>100*D166/C166</f>
        <v>100</v>
      </c>
      <c r="C166" s="5">
        <f>SUM(G166,I166,K166,M166)</f>
        <v>9</v>
      </c>
      <c r="D166" s="5">
        <f>SUM(H166,J166,L166,N166)</f>
        <v>9</v>
      </c>
      <c r="E166" s="6">
        <f>C166-D166</f>
        <v>0</v>
      </c>
      <c r="F166" s="5" t="s">
        <v>345</v>
      </c>
      <c r="G166" s="5">
        <f>SUM(Q166,S166,U166,W166,Y166,AA166,AC166,AE166,AG166,AI166,AK166,AM166,AO166,AQ166,AS166,AU166,AW166,AY166,BA166,BC166,BE166,BG166,BI166,BK166,BM166,BO166,BQ166,BS166,BU166,BW166)</f>
        <v>0</v>
      </c>
      <c r="H166" s="5">
        <f>SUM(R166,T166,V166,X166,Z166,AB166,AD166,AF166,AH166,AJ166,AL166,AN166,AP166,AR166,AT166,AV166,AX166,AZ166,BB166,BD166,BF166,BH166,BJ166,BL166,BN166,BP166,BR166,BT166,BV166,BX166)</f>
        <v>0</v>
      </c>
      <c r="I166" s="5">
        <f>SUM(BY166,CA166,CC166,CE166,CG166,CI166,CK166,CM166,CO166,CQ166,CS166,CU166,CW166,CY166,DA166,DC166,DE166,DG166,DI166,DK166,DM166,DO166,DQ166,DS166,DU166,DW166,DY166,EA166,EC166,EE166)</f>
        <v>4</v>
      </c>
      <c r="J166" s="5">
        <f>SUM(BZ166,CB166,CD166,CF166,CH166,CJ166,CL166,CN166,CP166,CR166,CT166,CV166,CX166,CZ166,DB166,DD166,DF166,DH166,DJ166,DL166,DN166,DP166,DR166,DT166,DV166,DX166,DZ166,EB166,ED166,EF166)</f>
        <v>4</v>
      </c>
      <c r="K166" s="5">
        <f>SUM(EG166,EI166,EK166,EM166,EO166,EQ166,ES166,EU166,EW166,EY166,FA166,FC166,FE166,FG166,FI166,FK166,FM166,FO166,FQ166,FS166,FU166,FW166,FY166,GA166,GC166,GG166,GI166,GK166,GM166,GO166,GE166)</f>
        <v>5</v>
      </c>
      <c r="L166" s="5">
        <f>SUM(EH166,EJ166,EL166,EN166,EP166,ER166,ET166,EV166,EX166,EZ166,FB166,FD166,FF166,FH166,FJ166,FL166,FN166,FP166,FR166,FT166,FV166,FX166,FZ166,GB166,GD166,GH166,GJ166,GL166,GN166,GP166,GF166)</f>
        <v>5</v>
      </c>
      <c r="M166" s="5">
        <f>SUM(GQ166,GS166,GU166,GW166,GY166,HA166,HC166,HE166,HG166,HI166,HK166,HM166,HO166,HQ166,HS166,HU166,HW166,HY166,IA166,IC166,IE166,IG166,II166,IK166,IM166,IO166,IQ166,IS166,IU166,IW166)</f>
        <v>0</v>
      </c>
      <c r="N166" s="5">
        <f>SUM(GR166,GT166,GV166,GX166,GZ166,HB166,HD166,HF166,HH166,HJ166,HL166,HN166,HP166,HR166,HT166,HV166,HX166,HZ166,IB166,ID166,IF166,IH166,IJ166,IL166,IN166,IP166,IR166,IT166,IV166,IX166)</f>
        <v>0</v>
      </c>
      <c r="DM166" s="5">
        <v>4</v>
      </c>
      <c r="DN166" s="5">
        <v>4</v>
      </c>
      <c r="FS166" s="5">
        <v>5</v>
      </c>
      <c r="FT166" s="5">
        <v>5</v>
      </c>
      <c r="GP166" s="5"/>
    </row>
    <row r="167" spans="1:202">
      <c r="A167" s="8">
        <f>(COUNTA(Q167:XFD167))/2</f>
        <v>2</v>
      </c>
      <c r="B167" s="9">
        <f>100*D167/C167</f>
        <v>42.857142857142854</v>
      </c>
      <c r="C167" s="5">
        <f>SUM(G167,I167,K167,M167)</f>
        <v>7</v>
      </c>
      <c r="D167" s="5">
        <f>SUM(H167,J167,L167,N167)</f>
        <v>3</v>
      </c>
      <c r="E167" s="6">
        <f>C167-D167</f>
        <v>4</v>
      </c>
      <c r="F167" s="5" t="s">
        <v>346</v>
      </c>
      <c r="G167" s="5">
        <f>SUM(Q167,S167,U167,W167,Y167,AA167,AC167,AE167,AG167,AI167,AK167,AM167,AO167,AQ167,AS167,AU167,AW167,AY167,BA167,BC167,BE167,BG167,BI167,BK167,BM167,BO167,BQ167,BS167,BU167,BW167)</f>
        <v>0</v>
      </c>
      <c r="H167" s="5">
        <f>SUM(R167,T167,V167,X167,Z167,AB167,AD167,AF167,AH167,AJ167,AL167,AN167,AP167,AR167,AT167,AV167,AX167,AZ167,BB167,BD167,BF167,BH167,BJ167,BL167,BN167,BP167,BR167,BT167,BV167,BX167)</f>
        <v>0</v>
      </c>
      <c r="I167" s="5">
        <f>SUM(BY167,CA167,CC167,CE167,CG167,CI167,CK167,CM167,CO167,CQ167,CS167,CU167,CW167,CY167,DA167,DC167,DE167,DG167,DI167,DK167,DM167,DO167,DQ167,DS167,DU167,DW167,DY167,EA167,EC167,EE167)</f>
        <v>7</v>
      </c>
      <c r="J167" s="5">
        <f>SUM(BZ167,CB167,CD167,CF167,CH167,CJ167,CL167,CN167,CP167,CR167,CT167,CV167,CX167,CZ167,DB167,DD167,DF167,DH167,DJ167,DL167,DN167,DP167,DR167,DT167,DV167,DX167,DZ167,EB167,ED167,EF167)</f>
        <v>3</v>
      </c>
      <c r="K167" s="5">
        <f>SUM(EG167,EI167,EK167,EM167,EO167,EQ167,ES167,EU167,EW167,EY167,FA167,FC167,FE167,FG167,FI167,FK167,FM167,FO167,FQ167,FS167,FU167,FW167,FY167,GA167,GC167,GG167,GI167,GK167,GM167,GO167,GE167)</f>
        <v>0</v>
      </c>
      <c r="L167" s="5">
        <f>SUM(EH167,EJ167,EL167,EN167,EP167,ER167,ET167,EV167,EX167,EZ167,FB167,FD167,FF167,FH167,FJ167,FL167,FN167,FP167,FR167,FT167,FV167,FX167,FZ167,GB167,GD167,GH167,GJ167,GL167,GN167,GP167,GF167)</f>
        <v>0</v>
      </c>
      <c r="M167" s="5">
        <f>SUM(GQ167,GS167,GU167,GW167,GY167,HA167,HC167,HE167,HG167,HI167,HK167,HM167,HO167,HQ167,HS167,HU167,HW167,HY167,IA167,IC167,IE167,IG167,II167,IK167,IM167,IO167,IQ167,IS167,IU167,IW167)</f>
        <v>0</v>
      </c>
      <c r="N167" s="5">
        <f>SUM(GR167,GT167,GV167,GX167,GZ167,HB167,HD167,HF167,HH167,HJ167,HL167,HN167,HP167,HR167,HT167,HV167,HX167,HZ167,IB167,ID167,IF167,IH167,IJ167,IL167,IN167,IP167,IR167,IT167,IV167,IX167)</f>
        <v>0</v>
      </c>
      <c r="DM167" s="5">
        <v>4</v>
      </c>
      <c r="DN167" s="5">
        <v>2</v>
      </c>
      <c r="DS167" s="5">
        <v>3</v>
      </c>
      <c r="DT167" s="5">
        <v>1</v>
      </c>
      <c r="GP167" s="5"/>
    </row>
    <row r="168" spans="1:202">
      <c r="A168" s="8">
        <f>(COUNTA(Q168:XFD168))/2</f>
        <v>2</v>
      </c>
      <c r="B168" s="9">
        <f>100*D168/C168</f>
        <v>37.5</v>
      </c>
      <c r="C168" s="5">
        <f>SUM(G168,I168,K168,M168)</f>
        <v>8</v>
      </c>
      <c r="D168" s="5">
        <f>SUM(H168,J168,L168,N168)</f>
        <v>3</v>
      </c>
      <c r="E168" s="6">
        <f>C168-D168</f>
        <v>5</v>
      </c>
      <c r="F168" s="5" t="s">
        <v>347</v>
      </c>
      <c r="G168" s="5">
        <f>SUM(Q168,S168,U168,W168,Y168,AA168,AC168,AE168,AG168,AI168,AK168,AM168,AO168,AQ168,AS168,AU168,AW168,AY168,BA168,BC168,BE168,BG168,BI168,BK168,BM168,BO168,BQ168,BS168,BU168,BW168)</f>
        <v>0</v>
      </c>
      <c r="H168" s="5">
        <f>SUM(R168,T168,V168,X168,Z168,AB168,AD168,AF168,AH168,AJ168,AL168,AN168,AP168,AR168,AT168,AV168,AX168,AZ168,BB168,BD168,BF168,BH168,BJ168,BL168,BN168,BP168,BR168,BT168,BV168,BX168)</f>
        <v>0</v>
      </c>
      <c r="I168" s="5">
        <f>SUM(BY168,CA168,CC168,CE168,CG168,CI168,CK168,CM168,CO168,CQ168,CS168,CU168,CW168,CY168,DA168,DC168,DE168,DG168,DI168,DK168,DM168,DO168,DQ168,DS168,DU168,DW168,DY168,EA168,EC168,EE168)</f>
        <v>8</v>
      </c>
      <c r="J168" s="5">
        <f>SUM(BZ168,CB168,CD168,CF168,CH168,CJ168,CL168,CN168,CP168,CR168,CT168,CV168,CX168,CZ168,DB168,DD168,DF168,DH168,DJ168,DL168,DN168,DP168,DR168,DT168,DV168,DX168,DZ168,EB168,ED168,EF168)</f>
        <v>3</v>
      </c>
      <c r="K168" s="5">
        <f>SUM(EG168,EI168,EK168,EM168,EO168,EQ168,ES168,EU168,EW168,EY168,FA168,FC168,FE168,FG168,FI168,FK168,FM168,FO168,FQ168,FS168,FU168,FW168,FY168,GA168,GC168,GG168,GI168,GK168,GM168,GO168,GE168)</f>
        <v>0</v>
      </c>
      <c r="L168" s="5">
        <f>SUM(EH168,EJ168,EL168,EN168,EP168,ER168,ET168,EV168,EX168,EZ168,FB168,FD168,FF168,FH168,FJ168,FL168,FN168,FP168,FR168,FT168,FV168,FX168,FZ168,GB168,GD168,GH168,GJ168,GL168,GN168,GP168,GF168)</f>
        <v>0</v>
      </c>
      <c r="M168" s="5">
        <f>SUM(GQ168,GS168,GU168,GW168,GY168,HA168,HC168,HE168,HG168,HI168,HK168,HM168,HO168,HQ168,HS168,HU168,HW168,HY168,IA168,IC168,IE168,IG168,II168,IK168,IM168,IO168,IQ168,IS168,IU168,IW168)</f>
        <v>0</v>
      </c>
      <c r="N168" s="5">
        <f>SUM(GR168,GT168,GV168,GX168,GZ168,HB168,HD168,HF168,HH168,HJ168,HL168,HN168,HP168,HR168,HT168,HV168,HX168,HZ168,IB168,ID168,IF168,IH168,IJ168,IL168,IN168,IP168,IR168,IT168,IV168,IX168)</f>
        <v>0</v>
      </c>
      <c r="DM168" s="5">
        <v>4</v>
      </c>
      <c r="DN168" s="5">
        <v>2</v>
      </c>
      <c r="DO168" s="5">
        <v>4</v>
      </c>
      <c r="DP168" s="5">
        <v>1</v>
      </c>
      <c r="GP168" s="5"/>
    </row>
    <row r="169" spans="1:202">
      <c r="A169" s="8">
        <f>(COUNTA(Q169:XFD169))/2</f>
        <v>1</v>
      </c>
      <c r="B169" s="9">
        <f>100*D169/C169</f>
        <v>50</v>
      </c>
      <c r="C169" s="5">
        <f>SUM(G169,I169,K169,M169)</f>
        <v>2</v>
      </c>
      <c r="D169" s="5">
        <f>SUM(H169,J169,L169,N169)</f>
        <v>1</v>
      </c>
      <c r="E169" s="6">
        <f>C169-D169</f>
        <v>1</v>
      </c>
      <c r="F169" s="5" t="s">
        <v>348</v>
      </c>
      <c r="G169" s="5">
        <f>SUM(Q169,S169,U169,W169,Y169,AA169,AC169,AE169,AG169,AI169,AK169,AM169,AO169,AQ169,AS169,AU169,AW169,AY169,BA169,BC169,BE169,BG169,BI169,BK169,BM169,BO169,BQ169,BS169,BU169,BW169)</f>
        <v>0</v>
      </c>
      <c r="H169" s="5">
        <f>SUM(R169,T169,V169,X169,Z169,AB169,AD169,AF169,AH169,AJ169,AL169,AN169,AP169,AR169,AT169,AV169,AX169,AZ169,BB169,BD169,BF169,BH169,BJ169,BL169,BN169,BP169,BR169,BT169,BV169,BX169)</f>
        <v>0</v>
      </c>
      <c r="I169" s="5">
        <f>SUM(BY169,CA169,CC169,CE169,CG169,CI169,CK169,CM169,CO169,CQ169,CS169,CU169,CW169,CY169,DA169,DC169,DE169,DG169,DI169,DK169,DM169,DO169,DQ169,DS169,DU169,DW169,DY169,EA169,EC169,EE169)</f>
        <v>0</v>
      </c>
      <c r="J169" s="5">
        <f>SUM(BZ169,CB169,CD169,CF169,CH169,CJ169,CL169,CN169,CP169,CR169,CT169,CV169,CX169,CZ169,DB169,DD169,DF169,DH169,DJ169,DL169,DN169,DP169,DR169,DT169,DV169,DX169,DZ169,EB169,ED169,EF169)</f>
        <v>0</v>
      </c>
      <c r="K169" s="5">
        <f>SUM(EG169,EI169,EK169,EM169,EO169,EQ169,ES169,EU169,EW169,EY169,FA169,FC169,FE169,FG169,FI169,FK169,FM169,FO169,FQ169,FS169,FU169,FW169,FY169,GA169,GC169,GG169,GI169,GK169,GM169,GO169,GE169)</f>
        <v>2</v>
      </c>
      <c r="L169" s="5">
        <f>SUM(EH169,EJ169,EL169,EN169,EP169,ER169,ET169,EV169,EX169,EZ169,FB169,FD169,FF169,FH169,FJ169,FL169,FN169,FP169,FR169,FT169,FV169,FX169,FZ169,GB169,GD169,GH169,GJ169,GL169,GN169,GP169,GF169)</f>
        <v>1</v>
      </c>
      <c r="M169" s="5">
        <f>SUM(GQ169,GS169,GU169,GW169,GY169,HA169,HC169,HE169,HG169,HI169,HK169,HM169,HO169,HQ169,HS169,HU169,HW169,HY169,IA169,IC169,IE169,IG169,II169,IK169,IM169,IO169,IQ169,IS169,IU169,IW169)</f>
        <v>0</v>
      </c>
      <c r="N169" s="5">
        <f>SUM(GR169,GT169,GV169,GX169,GZ169,HB169,HD169,HF169,HH169,HJ169,HL169,HN169,HP169,HR169,HT169,HV169,HX169,HZ169,IB169,ID169,IF169,IH169,IJ169,IL169,IN169,IP169,IR169,IT169,IV169,IX169)</f>
        <v>0</v>
      </c>
      <c r="ES169" s="5">
        <v>2</v>
      </c>
      <c r="ET169" s="5">
        <v>1</v>
      </c>
      <c r="GP169" s="5"/>
    </row>
    <row r="170" spans="1:202">
      <c r="A170" s="8">
        <f>(COUNTA(Q170:XFD170))/2</f>
        <v>2</v>
      </c>
      <c r="B170" s="9">
        <f>100*D170/C170</f>
        <v>40</v>
      </c>
      <c r="C170" s="5">
        <f>SUM(G170,I170,K170,M170)</f>
        <v>5</v>
      </c>
      <c r="D170" s="5">
        <f>SUM(H170,J170,L170,N170)</f>
        <v>2</v>
      </c>
      <c r="E170" s="6">
        <f>C170-D170</f>
        <v>3</v>
      </c>
      <c r="F170" s="5" t="s">
        <v>349</v>
      </c>
      <c r="G170" s="5">
        <f>SUM(Q170,S170,U170,W170,Y170,AA170,AC170,AE170,AG170,AI170,AK170,AM170,AO170,AQ170,AS170,AU170,AW170,AY170,BA170,BC170,BE170,BG170,BI170,BK170,BM170,BO170,BQ170,BS170,BU170,BW170)</f>
        <v>0</v>
      </c>
      <c r="H170" s="5">
        <f>SUM(R170,T170,V170,X170,Z170,AB170,AD170,AF170,AH170,AJ170,AL170,AN170,AP170,AR170,AT170,AV170,AX170,AZ170,BB170,BD170,BF170,BH170,BJ170,BL170,BN170,BP170,BR170,BT170,BV170,BX170)</f>
        <v>0</v>
      </c>
      <c r="I170" s="5">
        <f>SUM(BY170,CA170,CC170,CE170,CG170,CI170,CK170,CM170,CO170,CQ170,CS170,CU170,CW170,CY170,DA170,DC170,DE170,DG170,DI170,DK170,DM170,DO170,DQ170,DS170,DU170,DW170,DY170,EA170,EC170,EE170)</f>
        <v>0</v>
      </c>
      <c r="J170" s="5">
        <f>SUM(BZ170,CB170,CD170,CF170,CH170,CJ170,CL170,CN170,CP170,CR170,CT170,CV170,CX170,CZ170,DB170,DD170,DF170,DH170,DJ170,DL170,DN170,DP170,DR170,DT170,DV170,DX170,DZ170,EB170,ED170,EF170)</f>
        <v>0</v>
      </c>
      <c r="K170" s="5">
        <f>SUM(EG170,EI170,EK170,EM170,EO170,EQ170,ES170,EU170,EW170,EY170,FA170,FC170,FE170,FG170,FI170,FK170,FM170,FO170,FQ170,FS170,FU170,FW170,FY170,GA170,GC170,GG170,GI170,GK170,GM170,GO170,GE170)</f>
        <v>5</v>
      </c>
      <c r="L170" s="5">
        <f>SUM(EH170,EJ170,EL170,EN170,EP170,ER170,ET170,EV170,EX170,EZ170,FB170,FD170,FF170,FH170,FJ170,FL170,FN170,FP170,FR170,FT170,FV170,FX170,FZ170,GB170,GD170,GH170,GJ170,GL170,GN170,GP170,GF170)</f>
        <v>2</v>
      </c>
      <c r="M170" s="5">
        <f>SUM(GQ170,GS170,GU170,GW170,GY170,HA170,HC170,HE170,HG170,HI170,HK170,HM170,HO170,HQ170,HS170,HU170,HW170,HY170,IA170,IC170,IE170,IG170,II170,IK170,IM170,IO170,IQ170,IS170,IU170,IW170)</f>
        <v>0</v>
      </c>
      <c r="N170" s="5">
        <f>SUM(GR170,GT170,GV170,GX170,GZ170,HB170,HD170,HF170,HH170,HJ170,HL170,HN170,HP170,HR170,HT170,HV170,HX170,HZ170,IB170,ID170,IF170,IH170,IJ170,IL170,IN170,IP170,IR170,IT170,IV170,IX170)</f>
        <v>0</v>
      </c>
      <c r="EO170" s="5">
        <v>2</v>
      </c>
      <c r="EP170" s="5">
        <v>0</v>
      </c>
      <c r="FY170" s="5">
        <v>3</v>
      </c>
      <c r="FZ170" s="5">
        <v>2</v>
      </c>
      <c r="GP170" s="5"/>
    </row>
    <row r="171" spans="1:202">
      <c r="A171" s="8">
        <f>(COUNTA(Q171:XFD171))/2</f>
        <v>1</v>
      </c>
      <c r="B171" s="9">
        <f>100*D171/C171</f>
        <v>0</v>
      </c>
      <c r="C171" s="5">
        <f>SUM(G171,I171,K171,M171)</f>
        <v>3</v>
      </c>
      <c r="D171" s="5">
        <f>SUM(H171,J171,L171,N171)</f>
        <v>0</v>
      </c>
      <c r="E171" s="6">
        <f>C171-D171</f>
        <v>3</v>
      </c>
      <c r="F171" s="5" t="s">
        <v>350</v>
      </c>
      <c r="G171" s="5">
        <f>SUM(Q171,S171,U171,W171,Y171,AA171,AC171,AE171,AG171,AI171,AK171,AM171,AO171,AQ171,AS171,AU171,AW171,AY171,BA171,BC171,BE171,BG171,BI171,BK171,BM171,BO171,BQ171,BS171,BU171,BW171)</f>
        <v>3</v>
      </c>
      <c r="H171" s="5">
        <f>SUM(R171,T171,V171,X171,Z171,AB171,AD171,AF171,AH171,AJ171,AL171,AN171,AP171,AR171,AT171,AV171,AX171,AZ171,BB171,BD171,BF171,BH171,BJ171,BL171,BN171,BP171,BR171,BT171,BV171,BX171)</f>
        <v>0</v>
      </c>
      <c r="I171" s="5">
        <f>SUM(BY171,CA171,CC171,CE171,CG171,CI171,CK171,CM171,CO171,CQ171,CS171,CU171,CW171,CY171,DA171,DC171,DE171,DG171,DI171,DK171,DM171,DO171,DQ171,DS171,DU171,DW171,DY171,EA171,EC171,EE171)</f>
        <v>0</v>
      </c>
      <c r="J171" s="5">
        <f>SUM(BZ171,CB171,CD171,CF171,CH171,CJ171,CL171,CN171,CP171,CR171,CT171,CV171,CX171,CZ171,DB171,DD171,DF171,DH171,DJ171,DL171,DN171,DP171,DR171,DT171,DV171,DX171,DZ171,EB171,ED171,EF171)</f>
        <v>0</v>
      </c>
      <c r="K171" s="5">
        <f>SUM(EG171,EI171,EK171,EM171,EO171,EQ171,ES171,EU171,EW171,EY171,FA171,FC171,FE171,FG171,FI171,FK171,FM171,FO171,FQ171,FS171,FU171,FW171,FY171,GA171,GC171,GG171,GI171,GK171,GM171,GO171,GE171)</f>
        <v>0</v>
      </c>
      <c r="L171" s="5">
        <f>SUM(EH171,EJ171,EL171,EN171,EP171,ER171,ET171,EV171,EX171,EZ171,FB171,FD171,FF171,FH171,FJ171,FL171,FN171,FP171,FR171,FT171,FV171,FX171,FZ171,GB171,GD171,GH171,GJ171,GL171,GN171,GP171,GF171)</f>
        <v>0</v>
      </c>
      <c r="M171" s="5">
        <f>SUM(GQ171,GS171,GU171,GW171,GY171,HA171,HC171,HE171,HG171,HI171,HK171,HM171,HO171,HQ171,HS171,HU171,HW171,HY171,IA171,IC171,IE171,IG171,II171,IK171,IM171,IO171,IQ171,IS171,IU171,IW171)</f>
        <v>0</v>
      </c>
      <c r="N171" s="5">
        <f>SUM(GR171,GT171,GV171,GX171,GZ171,HB171,HD171,HF171,HH171,HJ171,HL171,HN171,HP171,HR171,HT171,HV171,HX171,HZ171,IB171,ID171,IF171,IH171,IJ171,IL171,IN171,IP171,IR171,IT171,IV171,IX171)</f>
        <v>0</v>
      </c>
      <c r="AS171" s="5">
        <v>3</v>
      </c>
      <c r="AT171" s="5">
        <v>0</v>
      </c>
      <c r="GP171" s="5"/>
    </row>
    <row r="172" spans="1:202">
      <c r="A172" s="8">
        <f>(COUNTA(Q172:XFD172))/2</f>
        <v>1</v>
      </c>
      <c r="B172" s="9">
        <f>100*D172/C172</f>
        <v>75</v>
      </c>
      <c r="C172" s="5">
        <f>SUM(G172,I172,K172,M172)</f>
        <v>4</v>
      </c>
      <c r="D172" s="5">
        <f>SUM(H172,J172,L172,N172)</f>
        <v>3</v>
      </c>
      <c r="E172" s="6">
        <f>C172-D172</f>
        <v>1</v>
      </c>
      <c r="F172" s="5" t="s">
        <v>351</v>
      </c>
      <c r="G172" s="5">
        <f>SUM(Q172,S172,U172,W172,Y172,AA172,AC172,AE172,AG172,AI172,AK172,AM172,AO172,AQ172,AS172,AU172,AW172,AY172,BA172,BC172,BE172,BG172,BI172,BK172,BM172,BO172,BQ172,BS172,BU172,BW172)</f>
        <v>0</v>
      </c>
      <c r="H172" s="5">
        <f>SUM(R172,T172,V172,X172,Z172,AB172,AD172,AF172,AH172,AJ172,AL172,AN172,AP172,AR172,AT172,AV172,AX172,AZ172,BB172,BD172,BF172,BH172,BJ172,BL172,BN172,BP172,BR172,BT172,BV172,BX172)</f>
        <v>0</v>
      </c>
      <c r="I172" s="5">
        <f>SUM(BY172,CA172,CC172,CE172,CG172,CI172,CK172,CM172,CO172,CQ172,CS172,CU172,CW172,CY172,DA172,DC172,DE172,DG172,DI172,DK172,DM172,DO172,DQ172,DS172,DU172,DW172,DY172,EA172,EC172,EE172)</f>
        <v>4</v>
      </c>
      <c r="J172" s="5">
        <f>SUM(BZ172,CB172,CD172,CF172,CH172,CJ172,CL172,CN172,CP172,CR172,CT172,CV172,CX172,CZ172,DB172,DD172,DF172,DH172,DJ172,DL172,DN172,DP172,DR172,DT172,DV172,DX172,DZ172,EB172,ED172,EF172)</f>
        <v>3</v>
      </c>
      <c r="K172" s="5">
        <f>SUM(EG172,EI172,EK172,EM172,EO172,EQ172,ES172,EU172,EW172,EY172,FA172,FC172,FE172,FG172,FI172,FK172,FM172,FO172,FQ172,FS172,FU172,FW172,FY172,GA172,GC172,GG172,GI172,GK172,GM172,GO172,GE172)</f>
        <v>0</v>
      </c>
      <c r="L172" s="5">
        <f>SUM(EH172,EJ172,EL172,EN172,EP172,ER172,ET172,EV172,EX172,EZ172,FB172,FD172,FF172,FH172,FJ172,FL172,FN172,FP172,FR172,FT172,FV172,FX172,FZ172,GB172,GD172,GH172,GJ172,GL172,GN172,GP172,GF172)</f>
        <v>0</v>
      </c>
      <c r="M172" s="5">
        <f>SUM(GQ172,GS172,GU172,GW172,GY172,HA172,HC172,HE172,HG172,HI172,HK172,HM172,HO172,HQ172,HS172,HU172,HW172,HY172,IA172,IC172,IE172,IG172,II172,IK172,IM172,IO172,IQ172,IS172,IU172,IW172)</f>
        <v>0</v>
      </c>
      <c r="N172" s="5">
        <f>SUM(GR172,GT172,GV172,GX172,GZ172,HB172,HD172,HF172,HH172,HJ172,HL172,HN172,HP172,HR172,HT172,HV172,HX172,HZ172,IB172,ID172,IF172,IH172,IJ172,IL172,IN172,IP172,IR172,IT172,IV172,IX172)</f>
        <v>0</v>
      </c>
      <c r="DM172" s="5">
        <v>4</v>
      </c>
      <c r="DN172" s="5">
        <v>3</v>
      </c>
      <c r="GP172" s="5"/>
    </row>
    <row r="173" spans="1:202">
      <c r="A173" s="8">
        <f>(COUNTA(Q173:XFD173))/2</f>
        <v>1</v>
      </c>
      <c r="B173" s="9">
        <f>100*D173/C173</f>
        <v>0</v>
      </c>
      <c r="C173" s="5">
        <f>SUM(G173,I173,K173,M173)</f>
        <v>3</v>
      </c>
      <c r="D173" s="5">
        <f>SUM(H173,J173,L173,N173)</f>
        <v>0</v>
      </c>
      <c r="E173" s="6">
        <f>C173-D173</f>
        <v>3</v>
      </c>
      <c r="F173" s="5" t="s">
        <v>352</v>
      </c>
      <c r="G173" s="5">
        <f>SUM(Q173,S173,U173,W173,Y173,AA173,AC173,AE173,AG173,AI173,AK173,AM173,AO173,AQ173,AS173,AU173,AW173,AY173,BA173,BC173,BE173,BG173,BI173,BK173,BM173,BO173,BQ173,BS173,BU173,BW173)</f>
        <v>0</v>
      </c>
      <c r="H173" s="5">
        <f>SUM(R173,T173,V173,X173,Z173,AB173,AD173,AF173,AH173,AJ173,AL173,AN173,AP173,AR173,AT173,AV173,AX173,AZ173,BB173,BD173,BF173,BH173,BJ173,BL173,BN173,BP173,BR173,BT173,BV173,BX173)</f>
        <v>0</v>
      </c>
      <c r="I173" s="5">
        <f>SUM(BY173,CA173,CC173,CE173,CG173,CI173,CK173,CM173,CO173,CQ173,CS173,CU173,CW173,CY173,DA173,DC173,DE173,DG173,DI173,DK173,DM173,DO173,DQ173,DS173,DU173,DW173,DY173,EA173,EC173,EE173)</f>
        <v>3</v>
      </c>
      <c r="J173" s="5">
        <f>SUM(BZ173,CB173,CD173,CF173,CH173,CJ173,CL173,CN173,CP173,CR173,CT173,CV173,CX173,CZ173,DB173,DD173,DF173,DH173,DJ173,DL173,DN173,DP173,DR173,DT173,DV173,DX173,DZ173,EB173,ED173,EF173)</f>
        <v>0</v>
      </c>
      <c r="K173" s="5">
        <f>SUM(EG173,EI173,EK173,EM173,EO173,EQ173,ES173,EU173,EW173,EY173,FA173,FC173,FE173,FG173,FI173,FK173,FM173,FO173,FQ173,FS173,FU173,FW173,FY173,GA173,GC173,GG173,GI173,GK173,GM173,GO173,GE173)</f>
        <v>0</v>
      </c>
      <c r="L173" s="5">
        <f>SUM(EH173,EJ173,EL173,EN173,EP173,ER173,ET173,EV173,EX173,EZ173,FB173,FD173,FF173,FH173,FJ173,FL173,FN173,FP173,FR173,FT173,FV173,FX173,FZ173,GB173,GD173,GH173,GJ173,GL173,GN173,GP173,GF173)</f>
        <v>0</v>
      </c>
      <c r="M173" s="5">
        <f>SUM(GQ173,GS173,GU173,GW173,GY173,HA173,HC173,HE173,HG173,HI173,HK173,HM173,HO173,HQ173,HS173,HU173,HW173,HY173,IA173,IC173,IE173,IG173,II173,IK173,IM173,IO173,IQ173,IS173,IU173,IW173)</f>
        <v>0</v>
      </c>
      <c r="N173" s="5">
        <f>SUM(GR173,GT173,GV173,GX173,GZ173,HB173,HD173,HF173,HH173,HJ173,HL173,HN173,HP173,HR173,HT173,HV173,HX173,HZ173,IB173,ID173,IF173,IH173,IJ173,IL173,IN173,IP173,IR173,IT173,IV173,IX173)</f>
        <v>0</v>
      </c>
      <c r="CU173" s="5">
        <v>3</v>
      </c>
      <c r="CV173" s="5">
        <v>0</v>
      </c>
      <c r="GP173" s="5"/>
    </row>
    <row r="174" spans="1:202">
      <c r="A174" s="8">
        <f>(COUNTA(Q174:XFD174))/2</f>
        <v>4</v>
      </c>
      <c r="B174" s="9">
        <f>100*D174/C174</f>
        <v>50</v>
      </c>
      <c r="C174" s="5">
        <f>SUM(G174,I174,K174,M174)</f>
        <v>12</v>
      </c>
      <c r="D174" s="5">
        <f>SUM(H174,J174,L174,N174)</f>
        <v>6</v>
      </c>
      <c r="E174" s="6">
        <f>C174-D174</f>
        <v>6</v>
      </c>
      <c r="F174" s="1" t="s">
        <v>354</v>
      </c>
      <c r="G174" s="5">
        <f>SUM(Q174,S174,U174,W174,Y174,AA174,AC174,AE174,AG174,AI174,AK174,AM174,AO174,AQ174,AS174,AU174,AW174,AY174,BA174,BC174,BE174,BG174,BI174,BK174,BM174,BO174,BQ174,BS174,BU174,BW174)</f>
        <v>0</v>
      </c>
      <c r="H174" s="5">
        <f>SUM(R174,T174,V174,X174,Z174,AB174,AD174,AF174,AH174,AJ174,AL174,AN174,AP174,AR174,AT174,AV174,AX174,AZ174,BB174,BD174,BF174,BH174,BJ174,BL174,BN174,BP174,BR174,BT174,BV174,BX174)</f>
        <v>0</v>
      </c>
      <c r="I174" s="5">
        <f>SUM(BY174,CA174,CC174,CE174,CG174,CI174,CK174,CM174,CO174,CQ174,CS174,CU174,CW174,CY174,DA174,DC174,DE174,DG174,DI174,DK174,DM174,DO174,DQ174,DS174,DU174,DW174,DY174,EA174,EC174,EE174)</f>
        <v>0</v>
      </c>
      <c r="J174" s="5">
        <f>SUM(BZ174,CB174,CD174,CF174,CH174,CJ174,CL174,CN174,CP174,CR174,CT174,CV174,CX174,CZ174,DB174,DD174,DF174,DH174,DJ174,DL174,DN174,DP174,DR174,DT174,DV174,DX174,DZ174,EB174,ED174,EF174)</f>
        <v>0</v>
      </c>
      <c r="K174" s="5">
        <f>SUM(EG174,EI174,EK174,EM174,EO174,EQ174,ES174,EU174,EW174,EY174,FA174,FC174,FE174,FG174,FI174,FK174,FM174,FO174,FQ174,FS174,FU174,FW174,FY174,GA174,GC174,GG174,GI174,GK174,GM174,GO174,GE174)</f>
        <v>12</v>
      </c>
      <c r="L174" s="5">
        <f>SUM(EH174,EJ174,EL174,EN174,EP174,ER174,ET174,EV174,EX174,EZ174,FB174,FD174,FF174,FH174,FJ174,FL174,FN174,FP174,FR174,FT174,FV174,FX174,FZ174,GB174,GD174,GH174,GJ174,GL174,GN174,GP174,GF174)</f>
        <v>6</v>
      </c>
      <c r="M174" s="5">
        <f>SUM(GQ174,GS174,GU174,GW174,GY174,HA174,HC174,HE174,HG174,HI174,HK174,HM174,HO174,HQ174,HS174,HU174,HW174,HY174,IA174,IC174,IE174,IG174,II174,IK174,IM174,IO174,IQ174,IS174,IU174,IW174)</f>
        <v>0</v>
      </c>
      <c r="N174" s="5">
        <f>SUM(GR174,GT174,GV174,GX174,GZ174,HB174,HD174,HF174,HH174,HJ174,HL174,HN174,HP174,HR174,HT174,HV174,HX174,HZ174,IB174,ID174,IF174,IH174,IJ174,IL174,IN174,IP174,IR174,IT174,IV174,IX174)</f>
        <v>0</v>
      </c>
      <c r="FK174" s="1">
        <v>4</v>
      </c>
      <c r="FL174" s="5">
        <v>2</v>
      </c>
      <c r="FM174" s="5">
        <v>3</v>
      </c>
      <c r="FN174" s="5">
        <v>1</v>
      </c>
      <c r="FO174" s="5">
        <v>3</v>
      </c>
      <c r="FP174" s="5">
        <v>3</v>
      </c>
      <c r="FQ174" s="5">
        <v>2</v>
      </c>
      <c r="FR174" s="5">
        <v>0</v>
      </c>
      <c r="GP174" s="5"/>
    </row>
    <row r="175" spans="1:202">
      <c r="A175" s="8">
        <f>(COUNTA(Q175:XFD175))/2</f>
        <v>4</v>
      </c>
      <c r="B175" s="9">
        <f>100*D175/C175</f>
        <v>68.421052631578945</v>
      </c>
      <c r="C175" s="5">
        <f>SUM(G175,I175,K175,M175)</f>
        <v>19</v>
      </c>
      <c r="D175" s="5">
        <f>SUM(H175,J175,L175,N175)</f>
        <v>13</v>
      </c>
      <c r="E175" s="6">
        <f>C175-D175</f>
        <v>6</v>
      </c>
      <c r="F175" s="5" t="s">
        <v>355</v>
      </c>
      <c r="G175" s="5">
        <f>SUM(Q175,S175,U175,W175,Y175,AA175,AC175,AE175,AG175,AI175,AK175,AM175,AO175,AQ175,AS175,AU175,AW175,AY175,BA175,BC175,BE175,BG175,BI175,BK175,BM175,BO175,BQ175,BS175,BU175,BW175)</f>
        <v>10</v>
      </c>
      <c r="H175" s="5">
        <f>SUM(R175,T175,V175,X175,Z175,AB175,AD175,AF175,AH175,AJ175,AL175,AN175,AP175,AR175,AT175,AV175,AX175,AZ175,BB175,BD175,BF175,BH175,BJ175,BL175,BN175,BP175,BR175,BT175,BV175,BX175)</f>
        <v>8</v>
      </c>
      <c r="I175" s="5">
        <f>SUM(BY175,CA175,CC175,CE175,CG175,CI175,CK175,CM175,CO175,CQ175,CS175,CU175,CW175,CY175,DA175,DC175,DE175,DG175,DI175,DK175,DM175,DO175,DQ175,DS175,DU175,DW175,DY175,EA175,EC175,EE175)</f>
        <v>4</v>
      </c>
      <c r="J175" s="5">
        <f>SUM(BZ175,CB175,CD175,CF175,CH175,CJ175,CL175,CN175,CP175,CR175,CT175,CV175,CX175,CZ175,DB175,DD175,DF175,DH175,DJ175,DL175,DN175,DP175,DR175,DT175,DV175,DX175,DZ175,EB175,ED175,EF175)</f>
        <v>2</v>
      </c>
      <c r="K175" s="5">
        <f>SUM(EG175,EI175,EK175,EM175,EO175,EQ175,ES175,EU175,EW175,EY175,FA175,FC175,FE175,FG175,FI175,FK175,FM175,FO175,FQ175,FS175,FU175,FW175,FY175,GA175,GC175,GG175,GI175,GK175,GM175,GO175,GE175)</f>
        <v>5</v>
      </c>
      <c r="L175" s="5">
        <f>SUM(EH175,EJ175,EL175,EN175,EP175,ER175,ET175,EV175,EX175,EZ175,FB175,FD175,FF175,FH175,FJ175,FL175,FN175,FP175,FR175,FT175,FV175,FX175,FZ175,GB175,GD175,GH175,GJ175,GL175,GN175,GP175,GF175)</f>
        <v>3</v>
      </c>
      <c r="M175" s="5">
        <f>SUM(GQ175,GS175,GU175,GW175,GY175,HA175,HC175,HE175,HG175,HI175,HK175,HM175,HO175,HQ175,HS175,HU175,HW175,HY175,IA175,IC175,IE175,IG175,II175,IK175,IM175,IO175,IQ175,IS175,IU175,IW175)</f>
        <v>0</v>
      </c>
      <c r="N175" s="5">
        <f>SUM(GR175,GT175,GV175,GX175,GZ175,HB175,HD175,HF175,HH175,HJ175,HL175,HN175,HP175,HR175,HT175,HV175,HX175,HZ175,IB175,ID175,IF175,IH175,IJ175,IL175,IN175,IP175,IR175,IT175,IV175,IX175)</f>
        <v>0</v>
      </c>
      <c r="Q175" s="5">
        <v>4</v>
      </c>
      <c r="R175" s="5">
        <v>2</v>
      </c>
      <c r="AM175" s="5">
        <v>6</v>
      </c>
      <c r="AN175" s="5">
        <v>6</v>
      </c>
      <c r="CC175" s="5">
        <v>4</v>
      </c>
      <c r="CD175" s="5">
        <v>2</v>
      </c>
      <c r="GO175" s="5">
        <v>5</v>
      </c>
      <c r="GP175" s="5">
        <v>3</v>
      </c>
    </row>
    <row r="176" spans="1:202">
      <c r="A176" s="8">
        <f>(COUNTA(Q176:XFD176))/2</f>
        <v>1</v>
      </c>
      <c r="B176" s="9">
        <f>100*D176/C176</f>
        <v>100</v>
      </c>
      <c r="C176" s="5">
        <f>SUM(G176,I176,K176,M176)</f>
        <v>8</v>
      </c>
      <c r="D176" s="5">
        <f>SUM(H176,J176,L176,N176)</f>
        <v>8</v>
      </c>
      <c r="E176" s="6">
        <f>C176-D176</f>
        <v>0</v>
      </c>
      <c r="F176" s="5" t="s">
        <v>356</v>
      </c>
      <c r="G176" s="5">
        <f>SUM(Q176,S176,U176,W176,Y176,AA176,AC176,AE176,AG176,AI176,AK176,AM176,AO176,AQ176,AS176,AU176,AW176,AY176,BA176,BC176,BE176,BG176,BI176,BK176,BM176,BO176,BQ176,BS176,BU176,BW176)</f>
        <v>8</v>
      </c>
      <c r="H176" s="5">
        <f>SUM(R176,T176,V176,X176,Z176,AB176,AD176,AF176,AH176,AJ176,AL176,AN176,AP176,AR176,AT176,AV176,AX176,AZ176,BB176,BD176,BF176,BH176,BJ176,BL176,BN176,BP176,BR176,BT176,BV176,BX176)</f>
        <v>8</v>
      </c>
      <c r="I176" s="5">
        <f>SUM(BY176,CA176,CC176,CE176,CG176,CI176,CK176,CM176,CO176,CQ176,CS176,CU176,CW176,CY176,DA176,DC176,DE176,DG176,DI176,DK176,DM176,DO176,DQ176,DS176,DU176,DW176,DY176,EA176,EC176,EE176)</f>
        <v>0</v>
      </c>
      <c r="J176" s="5">
        <f>SUM(BZ176,CB176,CD176,CF176,CH176,CJ176,CL176,CN176,CP176,CR176,CT176,CV176,CX176,CZ176,DB176,DD176,DF176,DH176,DJ176,DL176,DN176,DP176,DR176,DT176,DV176,DX176,DZ176,EB176,ED176,EF176)</f>
        <v>0</v>
      </c>
      <c r="K176" s="5">
        <f>SUM(EG176,EI176,EK176,EM176,EO176,EQ176,ES176,EU176,EW176,EY176,FA176,FC176,FE176,FG176,FI176,FK176,FM176,FO176,FQ176,FS176,FU176,FW176,FY176,GA176,GC176,GG176,GI176,GK176,GM176,GO176,GE176)</f>
        <v>0</v>
      </c>
      <c r="L176" s="5">
        <f>SUM(EH176,EJ176,EL176,EN176,EP176,ER176,ET176,EV176,EX176,EZ176,FB176,FD176,FF176,FH176,FJ176,FL176,FN176,FP176,FR176,FT176,FV176,FX176,FZ176,GB176,GD176,GH176,GJ176,GL176,GN176,GP176,GF176)</f>
        <v>0</v>
      </c>
      <c r="M176" s="5">
        <f>SUM(GQ176,GS176,GU176,GW176,GY176,HA176,HC176,HE176,HG176,HI176,HK176,HM176,HO176,HQ176,HS176,HU176,HW176,HY176,IA176,IC176,IE176,IG176,II176,IK176,IM176,IO176,IQ176,IS176,IU176,IW176)</f>
        <v>0</v>
      </c>
      <c r="N176" s="5">
        <f>SUM(GR176,GT176,GV176,GX176,GZ176,HB176,HD176,HF176,HH176,HJ176,HL176,HN176,HP176,HR176,HT176,HV176,HX176,HZ176,IB176,ID176,IF176,IH176,IJ176,IL176,IN176,IP176,IR176,IT176,IV176,IX176)</f>
        <v>0</v>
      </c>
      <c r="BU176" s="5">
        <v>8</v>
      </c>
      <c r="BV176" s="5">
        <v>8</v>
      </c>
      <c r="GP176" s="5"/>
    </row>
    <row r="177" spans="1:236">
      <c r="A177" s="8">
        <f>(COUNTA(Q177:XFD177))/2</f>
        <v>8</v>
      </c>
      <c r="B177" s="9">
        <f>100*D177/C177</f>
        <v>88.888888888888886</v>
      </c>
      <c r="C177" s="5">
        <f>SUM(G177,I177,K177,M177)</f>
        <v>36</v>
      </c>
      <c r="D177" s="5">
        <f>SUM(H177,J177,L177,N177)</f>
        <v>32</v>
      </c>
      <c r="E177" s="6">
        <f>C177-D177</f>
        <v>4</v>
      </c>
      <c r="F177" s="5" t="s">
        <v>357</v>
      </c>
      <c r="G177" s="5">
        <f>SUM(Q177,S177,U177,W177,Y177,AA177,AC177,AE177,AG177,AI177,AK177,AM177,AO177,AQ177,AS177,AU177,AW177,AY177,BA177,BC177,BE177,BG177,BI177,BK177,BM177,BO177,BQ177,BS177,BU177,BW177)</f>
        <v>8</v>
      </c>
      <c r="H177" s="5">
        <f>SUM(R177,T177,V177,X177,Z177,AB177,AD177,AF177,AH177,AJ177,AL177,AN177,AP177,AR177,AT177,AV177,AX177,AZ177,BB177,BD177,BF177,BH177,BJ177,BL177,BN177,BP177,BR177,BT177,BV177,BX177)</f>
        <v>8</v>
      </c>
      <c r="I177" s="5">
        <f>SUM(BY177,CA177,CC177,CE177,CG177,CI177,CK177,CM177,CO177,CQ177,CS177,CU177,CW177,CY177,DA177,DC177,DE177,DG177,DI177,DK177,DM177,DO177,DQ177,DS177,DU177,DW177,DY177,EA177,EC177,EE177)</f>
        <v>22</v>
      </c>
      <c r="J177" s="5">
        <f>SUM(BZ177,CB177,CD177,CF177,CH177,CJ177,CL177,CN177,CP177,CR177,CT177,CV177,CX177,CZ177,DB177,DD177,DF177,DH177,DJ177,DL177,DN177,DP177,DR177,DT177,DV177,DX177,DZ177,EB177,ED177,EF177)</f>
        <v>19</v>
      </c>
      <c r="K177" s="5">
        <f>SUM(EG177,EI177,EK177,EM177,EO177,EQ177,ES177,EU177,EW177,EY177,FA177,FC177,FE177,FG177,FI177,FK177,FM177,FO177,FQ177,FS177,FU177,FW177,FY177,GA177,GC177,GG177,GI177,GK177,GM177,GO177,GE177)</f>
        <v>6</v>
      </c>
      <c r="L177" s="5">
        <f>SUM(EH177,EJ177,EL177,EN177,EP177,ER177,ET177,EV177,EX177,EZ177,FB177,FD177,FF177,FH177,FJ177,FL177,FN177,FP177,FR177,FT177,FV177,FX177,FZ177,GB177,GD177,GH177,GJ177,GL177,GN177,GP177,GF177)</f>
        <v>5</v>
      </c>
      <c r="M177" s="5">
        <f>SUM(GQ177,GS177,GU177,GW177,GY177,HA177,HC177,HE177,HG177,HI177,HK177,HM177,HO177,HQ177,HS177,HU177,HW177,HY177,IA177,IC177,IE177,IG177,II177,IK177,IM177,IO177,IQ177,IS177,IU177,IW177)</f>
        <v>0</v>
      </c>
      <c r="N177" s="5">
        <f>SUM(GR177,GT177,GV177,GX177,GZ177,HB177,HD177,HF177,HH177,HJ177,HL177,HN177,HP177,HR177,HT177,HV177,HX177,HZ177,IB177,ID177,IF177,IH177,IJ177,IL177,IN177,IP177,IR177,IT177,IV177,IX177)</f>
        <v>0</v>
      </c>
      <c r="AM177" s="5">
        <v>3</v>
      </c>
      <c r="AN177" s="5">
        <v>3</v>
      </c>
      <c r="BU177" s="5">
        <v>5</v>
      </c>
      <c r="BV177" s="5">
        <v>5</v>
      </c>
      <c r="CS177" s="5">
        <v>4</v>
      </c>
      <c r="CT177" s="5">
        <v>4</v>
      </c>
      <c r="DI177" s="5">
        <v>4</v>
      </c>
      <c r="DJ177" s="5">
        <v>4</v>
      </c>
      <c r="DM177" s="5">
        <v>4</v>
      </c>
      <c r="DN177" s="5">
        <v>4</v>
      </c>
      <c r="DQ177" s="5">
        <v>5</v>
      </c>
      <c r="DR177" s="5">
        <v>4</v>
      </c>
      <c r="DS177" s="5">
        <v>5</v>
      </c>
      <c r="DT177" s="5">
        <v>3</v>
      </c>
      <c r="EG177" s="5">
        <v>6</v>
      </c>
      <c r="EH177" s="5">
        <v>5</v>
      </c>
      <c r="GP177" s="5"/>
    </row>
    <row r="178" spans="1:236">
      <c r="A178" s="8">
        <f>(COUNTA(Q178:XFD178))/2</f>
        <v>1</v>
      </c>
      <c r="B178" s="9">
        <f>100*D178/C178</f>
        <v>0</v>
      </c>
      <c r="C178" s="5">
        <f>SUM(G178,I178,K178,M178)</f>
        <v>3</v>
      </c>
      <c r="D178" s="5">
        <f>SUM(H178,J178,L178,N178)</f>
        <v>0</v>
      </c>
      <c r="E178" s="6">
        <f>C178-D178</f>
        <v>3</v>
      </c>
      <c r="F178" s="5" t="s">
        <v>358</v>
      </c>
      <c r="G178" s="5">
        <f>SUM(Q178,S178,U178,W178,Y178,AA178,AC178,AE178,AG178,AI178,AK178,AM178,AO178,AQ178,AS178,AU178,AW178,AY178,BA178,BC178,BE178,BG178,BI178,BK178,BM178,BO178,BQ178,BS178,BU178,BW178)</f>
        <v>3</v>
      </c>
      <c r="H178" s="5">
        <f>SUM(R178,T178,V178,X178,Z178,AB178,AD178,AF178,AH178,AJ178,AL178,AN178,AP178,AR178,AT178,AV178,AX178,AZ178,BB178,BD178,BF178,BH178,BJ178,BL178,BN178,BP178,BR178,BT178,BV178,BX178)</f>
        <v>0</v>
      </c>
      <c r="I178" s="5">
        <f>SUM(BY178,CA178,CC178,CE178,CG178,CI178,CK178,CM178,CO178,CQ178,CS178,CU178,CW178,CY178,DA178,DC178,DE178,DG178,DI178,DK178,DM178,DO178,DQ178,DS178,DU178,DW178,DY178,EA178,EC178,EE178)</f>
        <v>0</v>
      </c>
      <c r="J178" s="5">
        <f>SUM(BZ178,CB178,CD178,CF178,CH178,CJ178,CL178,CN178,CP178,CR178,CT178,CV178,CX178,CZ178,DB178,DD178,DF178,DH178,DJ178,DL178,DN178,DP178,DR178,DT178,DV178,DX178,DZ178,EB178,ED178,EF178)</f>
        <v>0</v>
      </c>
      <c r="K178" s="5">
        <f>SUM(EG178,EI178,EK178,EM178,EO178,EQ178,ES178,EU178,EW178,EY178,FA178,FC178,FE178,FG178,FI178,FK178,FM178,FO178,FQ178,FS178,FU178,FW178,FY178,GA178,GC178,GG178,GI178,GK178,GM178,GO178,GE178)</f>
        <v>0</v>
      </c>
      <c r="L178" s="5">
        <f>SUM(EH178,EJ178,EL178,EN178,EP178,ER178,ET178,EV178,EX178,EZ178,FB178,FD178,FF178,FH178,FJ178,FL178,FN178,FP178,FR178,FT178,FV178,FX178,FZ178,GB178,GD178,GH178,GJ178,GL178,GN178,GP178,GF178)</f>
        <v>0</v>
      </c>
      <c r="M178" s="5">
        <f>SUM(GQ178,GS178,GU178,GW178,GY178,HA178,HC178,HE178,HG178,HI178,HK178,HM178,HO178,HQ178,HS178,HU178,HW178,HY178,IA178,IC178,IE178,IG178,II178,IK178,IM178,IO178,IQ178,IS178,IU178,IW178)</f>
        <v>0</v>
      </c>
      <c r="N178" s="5">
        <f>SUM(GR178,GT178,GV178,GX178,GZ178,HB178,HD178,HF178,HH178,HJ178,HL178,HN178,HP178,HR178,HT178,HV178,HX178,HZ178,IB178,ID178,IF178,IH178,IJ178,IL178,IN178,IP178,IR178,IT178,IV178,IX178)</f>
        <v>0</v>
      </c>
      <c r="BO178" s="5">
        <v>3</v>
      </c>
      <c r="BP178" s="5">
        <v>0</v>
      </c>
      <c r="GP178" s="5"/>
    </row>
    <row r="179" spans="1:236">
      <c r="A179" s="8">
        <f>(COUNTA(Q179:XFD179))/2</f>
        <v>1</v>
      </c>
      <c r="B179" s="9">
        <f>100*D179/C179</f>
        <v>80</v>
      </c>
      <c r="C179" s="5">
        <f>SUM(G179,I179,K179,M179)</f>
        <v>5</v>
      </c>
      <c r="D179" s="5">
        <f>SUM(H179,J179,L179,N179)</f>
        <v>4</v>
      </c>
      <c r="E179" s="6">
        <f>C179-D179</f>
        <v>1</v>
      </c>
      <c r="F179" s="5" t="s">
        <v>359</v>
      </c>
      <c r="G179" s="5">
        <f>SUM(Q179,S179,U179,W179,Y179,AA179,AC179,AE179,AG179,AI179,AK179,AM179,AO179,AQ179,AS179,AU179,AW179,AY179,BA179,BC179,BE179,BG179,BI179,BK179,BM179,BO179,BQ179,BS179,BU179,BW179)</f>
        <v>0</v>
      </c>
      <c r="H179" s="5">
        <f>SUM(R179,T179,V179,X179,Z179,AB179,AD179,AF179,AH179,AJ179,AL179,AN179,AP179,AR179,AT179,AV179,AX179,AZ179,BB179,BD179,BF179,BH179,BJ179,BL179,BN179,BP179,BR179,BT179,BV179,BX179)</f>
        <v>0</v>
      </c>
      <c r="I179" s="5">
        <f>SUM(BY179,CA179,CC179,CE179,CG179,CI179,CK179,CM179,CO179,CQ179,CS179,CU179,CW179,CY179,DA179,DC179,DE179,DG179,DI179,DK179,DM179,DO179,DQ179,DS179,DU179,DW179,DY179,EA179,EC179,EE179)</f>
        <v>0</v>
      </c>
      <c r="J179" s="5">
        <f>SUM(BZ179,CB179,CD179,CF179,CH179,CJ179,CL179,CN179,CP179,CR179,CT179,CV179,CX179,CZ179,DB179,DD179,DF179,DH179,DJ179,DL179,DN179,DP179,DR179,DT179,DV179,DX179,DZ179,EB179,ED179,EF179)</f>
        <v>0</v>
      </c>
      <c r="K179" s="5">
        <f>SUM(EG179,EI179,EK179,EM179,EO179,EQ179,ES179,EU179,EW179,EY179,FA179,FC179,FE179,FG179,FI179,FK179,FM179,FO179,FQ179,FS179,FU179,FW179,FY179,GA179,GC179,GG179,GI179,GK179,GM179,GO179,GE179)</f>
        <v>5</v>
      </c>
      <c r="L179" s="5">
        <f>SUM(EH179,EJ179,EL179,EN179,EP179,ER179,ET179,EV179,EX179,EZ179,FB179,FD179,FF179,FH179,FJ179,FL179,FN179,FP179,FR179,FT179,FV179,FX179,FZ179,GB179,GD179,GH179,GJ179,GL179,GN179,GP179,GF179)</f>
        <v>4</v>
      </c>
      <c r="M179" s="5">
        <f>SUM(GQ179,GS179,GU179,GW179,GY179,HA179,HC179,HE179,HG179,HI179,HK179,HM179,HO179,HQ179,HS179,HU179,HW179,HY179,IA179,IC179,IE179,IG179,II179,IK179,IM179,IO179,IQ179,IS179,IU179,IW179)</f>
        <v>0</v>
      </c>
      <c r="N179" s="5">
        <f>SUM(GR179,GT179,GV179,GX179,GZ179,HB179,HD179,HF179,HH179,HJ179,HL179,HN179,HP179,HR179,HT179,HV179,HX179,HZ179,IB179,ID179,IF179,IH179,IJ179,IL179,IN179,IP179,IR179,IT179,IV179,IX179)</f>
        <v>0</v>
      </c>
      <c r="GI179" s="5">
        <v>5</v>
      </c>
      <c r="GJ179" s="5">
        <v>4</v>
      </c>
      <c r="GP179" s="5"/>
    </row>
    <row r="180" spans="1:236">
      <c r="A180" s="8">
        <f>(COUNTA(Q180:XFD180))/2</f>
        <v>2</v>
      </c>
      <c r="B180" s="9">
        <f>100*D180/C180</f>
        <v>57.142857142857146</v>
      </c>
      <c r="C180" s="5">
        <f>SUM(G180,I180,K180,M180)</f>
        <v>7</v>
      </c>
      <c r="D180" s="5">
        <f>SUM(H180,J180,L180,N180)</f>
        <v>4</v>
      </c>
      <c r="E180" s="6">
        <f>C180-D180</f>
        <v>3</v>
      </c>
      <c r="F180" s="5" t="s">
        <v>360</v>
      </c>
      <c r="G180" s="5">
        <f>SUM(Q180,S180,U180,W180,Y180,AA180,AC180,AE180,AG180,AI180,AK180,AM180,AO180,AQ180,AS180,AU180,AW180,AY180,BA180,BC180,BE180,BG180,BI180,BK180,BM180,BO180,BQ180,BS180,BU180,BW180)</f>
        <v>0</v>
      </c>
      <c r="H180" s="5">
        <f>SUM(R180,T180,V180,X180,Z180,AB180,AD180,AF180,AH180,AJ180,AL180,AN180,AP180,AR180,AT180,AV180,AX180,AZ180,BB180,BD180,BF180,BH180,BJ180,BL180,BN180,BP180,BR180,BT180,BV180,BX180)</f>
        <v>0</v>
      </c>
      <c r="I180" s="5">
        <f>SUM(BY180,CA180,CC180,CE180,CG180,CI180,CK180,CM180,CO180,CQ180,CS180,CU180,CW180,CY180,DA180,DC180,DE180,DG180,DI180,DK180,DM180,DO180,DQ180,DS180,DU180,DW180,DY180,EA180,EC180,EE180)</f>
        <v>0</v>
      </c>
      <c r="J180" s="5">
        <f>SUM(BZ180,CB180,CD180,CF180,CH180,CJ180,CL180,CN180,CP180,CR180,CT180,CV180,CX180,CZ180,DB180,DD180,DF180,DH180,DJ180,DL180,DN180,DP180,DR180,DT180,DV180,DX180,DZ180,EB180,ED180,EF180)</f>
        <v>0</v>
      </c>
      <c r="K180" s="5">
        <f>SUM(EG180,EI180,EK180,EM180,EO180,EQ180,ES180,EU180,EW180,EY180,FA180,FC180,FE180,FG180,FI180,FK180,FM180,FO180,FQ180,FS180,FU180,FW180,FY180,GA180,GC180,GG180,GI180,GK180,GM180,GO180,GE180)</f>
        <v>3</v>
      </c>
      <c r="L180" s="5">
        <f>SUM(EH180,EJ180,EL180,EN180,EP180,ER180,ET180,EV180,EX180,EZ180,FB180,FD180,FF180,FH180,FJ180,FL180,FN180,FP180,FR180,FT180,FV180,FX180,FZ180,GB180,GD180,GH180,GJ180,GL180,GN180,GP180,GF180)</f>
        <v>2</v>
      </c>
      <c r="M180" s="5">
        <f>SUM(GQ180,GS180,GU180,GW180,GY180,HA180,HC180,HE180,HG180,HI180,HK180,HM180,HO180,HQ180,HS180,HU180,HW180,HY180,IA180,IC180,IE180,IG180,II180,IK180,IM180,IO180,IQ180,IS180,IU180,IW180)</f>
        <v>4</v>
      </c>
      <c r="N180" s="5">
        <f>SUM(GR180,GT180,GV180,GX180,GZ180,HB180,HD180,HF180,HH180,HJ180,HL180,HN180,HP180,HR180,HT180,HV180,HX180,HZ180,IB180,ID180,IF180,IH180,IJ180,IL180,IN180,IP180,IR180,IT180,IV180,IX180)</f>
        <v>2</v>
      </c>
      <c r="FY180" s="5">
        <v>3</v>
      </c>
      <c r="FZ180" s="5">
        <v>2</v>
      </c>
      <c r="GP180" s="5"/>
      <c r="GY180" s="5">
        <v>4</v>
      </c>
      <c r="GZ180" s="5">
        <v>2</v>
      </c>
    </row>
    <row r="181" spans="1:236">
      <c r="A181" s="8">
        <f>(COUNTA(Q181:XFD181))/2</f>
        <v>1</v>
      </c>
      <c r="B181" s="9">
        <f>100*D181/C181</f>
        <v>0</v>
      </c>
      <c r="C181" s="5">
        <f>SUM(G181,I181,K181,M181)</f>
        <v>3</v>
      </c>
      <c r="D181" s="5">
        <f>SUM(H181,J181,L181,N181)</f>
        <v>0</v>
      </c>
      <c r="E181" s="6">
        <f>C181-D181</f>
        <v>3</v>
      </c>
      <c r="F181" s="5" t="s">
        <v>361</v>
      </c>
      <c r="G181" s="5">
        <f>SUM(Q181,S181,U181,W181,Y181,AA181,AC181,AE181,AG181,AI181,AK181,AM181,AO181,AQ181,AS181,AU181,AW181,AY181,BA181,BC181,BE181,BG181,BI181,BK181,BM181,BO181,BQ181,BS181,BU181,BW181)</f>
        <v>3</v>
      </c>
      <c r="H181" s="5">
        <f>SUM(R181,T181,V181,X181,Z181,AB181,AD181,AF181,AH181,AJ181,AL181,AN181,AP181,AR181,AT181,AV181,AX181,AZ181,BB181,BD181,BF181,BH181,BJ181,BL181,BN181,BP181,BR181,BT181,BV181,BX181)</f>
        <v>0</v>
      </c>
      <c r="I181" s="5">
        <f>SUM(BY181,CA181,CC181,CE181,CG181,CI181,CK181,CM181,CO181,CQ181,CS181,CU181,CW181,CY181,DA181,DC181,DE181,DG181,DI181,DK181,DM181,DO181,DQ181,DS181,DU181,DW181,DY181,EA181,EC181,EE181)</f>
        <v>0</v>
      </c>
      <c r="J181" s="5">
        <f>SUM(BZ181,CB181,CD181,CF181,CH181,CJ181,CL181,CN181,CP181,CR181,CT181,CV181,CX181,CZ181,DB181,DD181,DF181,DH181,DJ181,DL181,DN181,DP181,DR181,DT181,DV181,DX181,DZ181,EB181,ED181,EF181)</f>
        <v>0</v>
      </c>
      <c r="K181" s="5">
        <f>SUM(EG181,EI181,EK181,EM181,EO181,EQ181,ES181,EU181,EW181,EY181,FA181,FC181,FE181,FG181,FI181,FK181,FM181,FO181,FQ181,FS181,FU181,FW181,FY181,GA181,GC181,GG181,GI181,GK181,GM181,GO181,GE181)</f>
        <v>0</v>
      </c>
      <c r="L181" s="5">
        <f>SUM(EH181,EJ181,EL181,EN181,EP181,ER181,ET181,EV181,EX181,EZ181,FB181,FD181,FF181,FH181,FJ181,FL181,FN181,FP181,FR181,FT181,FV181,FX181,FZ181,GB181,GD181,GH181,GJ181,GL181,GN181,GP181,GF181)</f>
        <v>0</v>
      </c>
      <c r="M181" s="5">
        <f>SUM(GQ181,GS181,GU181,GW181,GY181,HA181,HC181,HE181,HG181,HI181,HK181,HM181,HO181,HQ181,HS181,HU181,HW181,HY181,IA181,IC181,IE181,IG181,II181,IK181,IM181,IO181,IQ181,IS181,IU181,IW181)</f>
        <v>0</v>
      </c>
      <c r="N181" s="5">
        <f>SUM(GR181,GT181,GV181,GX181,GZ181,HB181,HD181,HF181,HH181,HJ181,HL181,HN181,HP181,HR181,HT181,HV181,HX181,HZ181,IB181,ID181,IF181,IH181,IJ181,IL181,IN181,IP181,IR181,IT181,IV181,IX181)</f>
        <v>0</v>
      </c>
      <c r="AW181" s="5">
        <v>3</v>
      </c>
      <c r="AX181" s="5">
        <v>0</v>
      </c>
      <c r="GP181" s="5"/>
    </row>
    <row r="182" spans="1:236">
      <c r="A182" s="8">
        <f>(COUNTA(Q182:XFD182))/2</f>
        <v>9</v>
      </c>
      <c r="B182" s="9">
        <f>100*D182/C182</f>
        <v>70.270270270270274</v>
      </c>
      <c r="C182" s="5">
        <f>SUM(G182,I182,K182,M182)</f>
        <v>37</v>
      </c>
      <c r="D182" s="5">
        <f>SUM(H182,J182,L182,N182)</f>
        <v>26</v>
      </c>
      <c r="E182" s="6">
        <f>C182-D182</f>
        <v>11</v>
      </c>
      <c r="F182" s="5" t="s">
        <v>362</v>
      </c>
      <c r="G182" s="5">
        <f>SUM(Q182,S182,U182,W182,Y182,AA182,AC182,AE182,AG182,AI182,AK182,AM182,AO182,AQ182,AS182,AU182,AW182,AY182,BA182,BC182,BE182,BG182,BI182,BK182,BM182,BO182,BQ182,BS182,BU182,BW182)</f>
        <v>0</v>
      </c>
      <c r="H182" s="5">
        <f>SUM(R182,T182,V182,X182,Z182,AB182,AD182,AF182,AH182,AJ182,AL182,AN182,AP182,AR182,AT182,AV182,AX182,AZ182,BB182,BD182,BF182,BH182,BJ182,BL182,BN182,BP182,BR182,BT182,BV182,BX182)</f>
        <v>0</v>
      </c>
      <c r="I182" s="5">
        <f>SUM(BY182,CA182,CC182,CE182,CG182,CI182,CK182,CM182,CO182,CQ182,CS182,CU182,CW182,CY182,DA182,DC182,DE182,DG182,DI182,DK182,DM182,DO182,DQ182,DS182,DU182,DW182,DY182,EA182,EC182,EE182)</f>
        <v>0</v>
      </c>
      <c r="J182" s="5">
        <f>SUM(BZ182,CB182,CD182,CF182,CH182,CJ182,CL182,CN182,CP182,CR182,CT182,CV182,CX182,CZ182,DB182,DD182,DF182,DH182,DJ182,DL182,DN182,DP182,DR182,DT182,DV182,DX182,DZ182,EB182,ED182,EF182)</f>
        <v>0</v>
      </c>
      <c r="K182" s="5">
        <f>SUM(EG182,EI182,EK182,EM182,EO182,EQ182,ES182,EU182,EW182,EY182,FA182,FC182,FE182,FG182,FI182,FK182,FM182,FO182,FQ182,FS182,FU182,FW182,FY182,GA182,GC182,GG182,GI182,GK182,GM182,GO182,GE182)</f>
        <v>9</v>
      </c>
      <c r="L182" s="5">
        <f>SUM(EH182,EJ182,EL182,EN182,EP182,ER182,ET182,EV182,EX182,EZ182,FB182,FD182,FF182,FH182,FJ182,FL182,FN182,FP182,FR182,FT182,FV182,FX182,FZ182,GB182,GD182,GH182,GJ182,GL182,GN182,GP182,GF182)</f>
        <v>4</v>
      </c>
      <c r="M182" s="5">
        <f>SUM(GQ182,GS182,GU182,GW182,GY182,HA182,HC182,HE182,HG182,HI182,HK182,HM182,HO182,HQ182,HS182,HU182,HW182,HY182,IA182,IC182,IE182,IG182,II182,IK182,IM182,IO182,IQ182,IS182,IU182,IW182)</f>
        <v>28</v>
      </c>
      <c r="N182" s="5">
        <f>SUM(GR182,GT182,GV182,GX182,GZ182,HB182,HD182,HF182,HH182,HJ182,HL182,HN182,HP182,HR182,HT182,HV182,HX182,HZ182,IB182,ID182,IF182,IH182,IJ182,IL182,IN182,IP182,IR182,IT182,IV182,IX182)</f>
        <v>22</v>
      </c>
      <c r="EI182" s="5">
        <v>2</v>
      </c>
      <c r="EJ182" s="5">
        <v>1</v>
      </c>
      <c r="ES182" s="5">
        <v>3</v>
      </c>
      <c r="ET182" s="5">
        <v>2</v>
      </c>
      <c r="EU182" s="5">
        <v>4</v>
      </c>
      <c r="EV182" s="5">
        <v>1</v>
      </c>
      <c r="GP182" s="5"/>
      <c r="HG182" s="5">
        <v>4</v>
      </c>
      <c r="HH182" s="5">
        <v>3</v>
      </c>
      <c r="HI182" s="5">
        <v>7</v>
      </c>
      <c r="HJ182" s="5">
        <v>7</v>
      </c>
      <c r="HK182" s="5">
        <v>6</v>
      </c>
      <c r="HL182" s="5">
        <v>6</v>
      </c>
      <c r="HO182" s="5">
        <v>4</v>
      </c>
      <c r="HP182" s="5">
        <v>3</v>
      </c>
      <c r="HS182" s="5">
        <v>4</v>
      </c>
      <c r="HT182" s="5">
        <v>2</v>
      </c>
      <c r="IA182" s="5">
        <v>3</v>
      </c>
      <c r="IB182" s="5">
        <v>1</v>
      </c>
    </row>
    <row r="183" spans="1:236">
      <c r="A183" s="8">
        <f>(COUNTA(Q183:XFD183))/2</f>
        <v>4</v>
      </c>
      <c r="B183" s="9">
        <f>100*D183/C183</f>
        <v>78.260869565217391</v>
      </c>
      <c r="C183" s="5">
        <f>SUM(G183,I183,K183,M183)</f>
        <v>23</v>
      </c>
      <c r="D183" s="5">
        <f>SUM(H183,J183,L183,N183)</f>
        <v>18</v>
      </c>
      <c r="E183" s="6">
        <f>C183-D183</f>
        <v>5</v>
      </c>
      <c r="F183" s="5" t="s">
        <v>363</v>
      </c>
      <c r="G183" s="5">
        <f>SUM(Q183,S183,U183,W183,Y183,AA183,AC183,AE183,AG183,AI183,AK183,AM183,AO183,AQ183,AS183,AU183,AW183,AY183,BA183,BC183,BE183,BG183,BI183,BK183,BM183,BO183,BQ183,BS183,BU183,BW183)</f>
        <v>5</v>
      </c>
      <c r="H183" s="5">
        <f>SUM(R183,T183,V183,X183,Z183,AB183,AD183,AF183,AH183,AJ183,AL183,AN183,AP183,AR183,AT183,AV183,AX183,AZ183,BB183,BD183,BF183,BH183,BJ183,BL183,BN183,BP183,BR183,BT183,BV183,BX183)</f>
        <v>4</v>
      </c>
      <c r="I183" s="5">
        <f>SUM(BY183,CA183,CC183,CE183,CG183,CI183,CK183,CM183,CO183,CQ183,CS183,CU183,CW183,CY183,DA183,DC183,DE183,DG183,DI183,DK183,DM183,DO183,DQ183,DS183,DU183,DW183,DY183,EA183,EC183,EE183)</f>
        <v>18</v>
      </c>
      <c r="J183" s="5">
        <f>SUM(BZ183,CB183,CD183,CF183,CH183,CJ183,CL183,CN183,CP183,CR183,CT183,CV183,CX183,CZ183,DB183,DD183,DF183,DH183,DJ183,DL183,DN183,DP183,DR183,DT183,DV183,DX183,DZ183,EB183,ED183,EF183)</f>
        <v>14</v>
      </c>
      <c r="K183" s="5">
        <f>SUM(EG183,EI183,EK183,EM183,EO183,EQ183,ES183,EU183,EW183,EY183,FA183,FC183,FE183,FG183,FI183,FK183,FM183,FO183,FQ183,FS183,FU183,FW183,FY183,GA183,GC183,GG183,GI183,GK183,GM183,GO183,GE183)</f>
        <v>0</v>
      </c>
      <c r="L183" s="5">
        <f>SUM(EH183,EJ183,EL183,EN183,EP183,ER183,ET183,EV183,EX183,EZ183,FB183,FD183,FF183,FH183,FJ183,FL183,FN183,FP183,FR183,FT183,FV183,FX183,FZ183,GB183,GD183,GH183,GJ183,GL183,GN183,GP183,GF183)</f>
        <v>0</v>
      </c>
      <c r="M183" s="5">
        <f>SUM(GQ183,GS183,GU183,GW183,GY183,HA183,HC183,HE183,HG183,HI183,HK183,HM183,HO183,HQ183,HS183,HU183,HW183,HY183,IA183,IC183,IE183,IG183,II183,IK183,IM183,IO183,IQ183,IS183,IU183,IW183)</f>
        <v>0</v>
      </c>
      <c r="N183" s="5">
        <f>SUM(GR183,GT183,GV183,GX183,GZ183,HB183,HD183,HF183,HH183,HJ183,HL183,HN183,HP183,HR183,HT183,HV183,HX183,HZ183,IB183,ID183,IF183,IH183,IJ183,IL183,IN183,IP183,IR183,IT183,IV183,IX183)</f>
        <v>0</v>
      </c>
      <c r="BU183" s="5">
        <v>5</v>
      </c>
      <c r="BV183" s="5">
        <v>4</v>
      </c>
      <c r="DM183" s="5">
        <v>7</v>
      </c>
      <c r="DN183" s="5">
        <v>6</v>
      </c>
      <c r="DQ183" s="5">
        <v>5</v>
      </c>
      <c r="DR183" s="5">
        <v>4</v>
      </c>
      <c r="DS183" s="5">
        <v>6</v>
      </c>
      <c r="DT183" s="5">
        <v>4</v>
      </c>
      <c r="GP183" s="5"/>
    </row>
    <row r="184" spans="1:236">
      <c r="A184" s="8">
        <f>(COUNTA(Q184:XFD184))/2</f>
        <v>2</v>
      </c>
      <c r="B184" s="9">
        <f>100*D184/C184</f>
        <v>28.571428571428573</v>
      </c>
      <c r="C184" s="5">
        <f>SUM(G184,I184,K184,M184)</f>
        <v>7</v>
      </c>
      <c r="D184" s="5">
        <f>SUM(H184,J184,L184,N184)</f>
        <v>2</v>
      </c>
      <c r="E184" s="6">
        <f>C184-D184</f>
        <v>5</v>
      </c>
      <c r="F184" s="5" t="s">
        <v>364</v>
      </c>
      <c r="G184" s="5">
        <f>SUM(Q184,S184,U184,W184,Y184,AA184,AC184,AE184,AG184,AI184,AK184,AM184,AO184,AQ184,AS184,AU184,AW184,AY184,BA184,BC184,BE184,BG184,BI184,BK184,BM184,BO184,BQ184,BS184,BU184,BW184)</f>
        <v>0</v>
      </c>
      <c r="H184" s="5">
        <f>SUM(R184,T184,V184,X184,Z184,AB184,AD184,AF184,AH184,AJ184,AL184,AN184,AP184,AR184,AT184,AV184,AX184,AZ184,BB184,BD184,BF184,BH184,BJ184,BL184,BN184,BP184,BR184,BT184,BV184,BX184)</f>
        <v>0</v>
      </c>
      <c r="I184" s="5">
        <f>SUM(BY184,CA184,CC184,CE184,CG184,CI184,CK184,CM184,CO184,CQ184,CS184,CU184,CW184,CY184,DA184,DC184,DE184,DG184,DI184,DK184,DM184,DO184,DQ184,DS184,DU184,DW184,DY184,EA184,EC184,EE184)</f>
        <v>7</v>
      </c>
      <c r="J184" s="5">
        <f>SUM(BZ184,CB184,CD184,CF184,CH184,CJ184,CL184,CN184,CP184,CR184,CT184,CV184,CX184,CZ184,DB184,DD184,DF184,DH184,DJ184,DL184,DN184,DP184,DR184,DT184,DV184,DX184,DZ184,EB184,ED184,EF184)</f>
        <v>2</v>
      </c>
      <c r="K184" s="5">
        <f>SUM(EG184,EI184,EK184,EM184,EO184,EQ184,ES184,EU184,EW184,EY184,FA184,FC184,FE184,FG184,FI184,FK184,FM184,FO184,FQ184,FS184,FU184,FW184,FY184,GA184,GC184,GG184,GI184,GK184,GM184,GO184,GE184)</f>
        <v>0</v>
      </c>
      <c r="L184" s="5">
        <f>SUM(EH184,EJ184,EL184,EN184,EP184,ER184,ET184,EV184,EX184,EZ184,FB184,FD184,FF184,FH184,FJ184,FL184,FN184,FP184,FR184,FT184,FV184,FX184,FZ184,GB184,GD184,GH184,GJ184,GL184,GN184,GP184,GF184)</f>
        <v>0</v>
      </c>
      <c r="M184" s="5">
        <f>SUM(GQ184,GS184,GU184,GW184,GY184,HA184,HC184,HE184,HG184,HI184,HK184,HM184,HO184,HQ184,HS184,HU184,HW184,HY184,IA184,IC184,IE184,IG184,II184,IK184,IM184,IO184,IQ184,IS184,IU184,IW184)</f>
        <v>0</v>
      </c>
      <c r="N184" s="5">
        <f>SUM(GR184,GT184,GV184,GX184,GZ184,HB184,HD184,HF184,HH184,HJ184,HL184,HN184,HP184,HR184,HT184,HV184,HX184,HZ184,IB184,ID184,IF184,IH184,IJ184,IL184,IN184,IP184,IR184,IT184,IV184,IX184)</f>
        <v>0</v>
      </c>
      <c r="DC184" s="5">
        <v>3</v>
      </c>
      <c r="DD184" s="5">
        <v>1</v>
      </c>
      <c r="DE184" s="5">
        <v>4</v>
      </c>
      <c r="DF184" s="5">
        <v>1</v>
      </c>
      <c r="GP184" s="5"/>
    </row>
    <row r="185" spans="1:236">
      <c r="A185" s="8">
        <f>(COUNTA(Q185:XFD185))/2</f>
        <v>1</v>
      </c>
      <c r="B185" s="9">
        <f>100*D185/C185</f>
        <v>0</v>
      </c>
      <c r="C185" s="5">
        <f>SUM(G185,I185,K185,M185)</f>
        <v>3</v>
      </c>
      <c r="D185" s="5">
        <f>SUM(H185,J185,L185,N185)</f>
        <v>0</v>
      </c>
      <c r="E185" s="6">
        <f>C185-D185</f>
        <v>3</v>
      </c>
      <c r="F185" s="5" t="s">
        <v>365</v>
      </c>
      <c r="G185" s="5">
        <f>SUM(Q185,S185,U185,W185,Y185,AA185,AC185,AE185,AG185,AI185,AK185,AM185,AO185,AQ185,AS185,AU185,AW185,AY185,BA185,BC185,BE185,BG185,BI185,BK185,BM185,BO185,BQ185,BS185,BU185,BW185)</f>
        <v>3</v>
      </c>
      <c r="H185" s="5">
        <f>SUM(R185,T185,V185,X185,Z185,AB185,AD185,AF185,AH185,AJ185,AL185,AN185,AP185,AR185,AT185,AV185,AX185,AZ185,BB185,BD185,BF185,BH185,BJ185,BL185,BN185,BP185,BR185,BT185,BV185,BX185)</f>
        <v>0</v>
      </c>
      <c r="I185" s="5">
        <f>SUM(BY185,CA185,CC185,CE185,CG185,CI185,CK185,CM185,CO185,CQ185,CS185,CU185,CW185,CY185,DA185,DC185,DE185,DG185,DI185,DK185,DM185,DO185,DQ185,DS185,DU185,DW185,DY185,EA185,EC185,EE185)</f>
        <v>0</v>
      </c>
      <c r="J185" s="5">
        <f>SUM(BZ185,CB185,CD185,CF185,CH185,CJ185,CL185,CN185,CP185,CR185,CT185,CV185,CX185,CZ185,DB185,DD185,DF185,DH185,DJ185,DL185,DN185,DP185,DR185,DT185,DV185,DX185,DZ185,EB185,ED185,EF185)</f>
        <v>0</v>
      </c>
      <c r="K185" s="5">
        <f>SUM(EG185,EI185,EK185,EM185,EO185,EQ185,ES185,EU185,EW185,EY185,FA185,FC185,FE185,FG185,FI185,FK185,FM185,FO185,FQ185,FS185,FU185,FW185,FY185,GA185,GC185,GG185,GI185,GK185,GM185,GO185,GE185)</f>
        <v>0</v>
      </c>
      <c r="L185" s="5">
        <f>SUM(EH185,EJ185,EL185,EN185,EP185,ER185,ET185,EV185,EX185,EZ185,FB185,FD185,FF185,FH185,FJ185,FL185,FN185,FP185,FR185,FT185,FV185,FX185,FZ185,GB185,GD185,GH185,GJ185,GL185,GN185,GP185,GF185)</f>
        <v>0</v>
      </c>
      <c r="M185" s="5">
        <f>SUM(GQ185,GS185,GU185,GW185,GY185,HA185,HC185,HE185,HG185,HI185,HK185,HM185,HO185,HQ185,HS185,HU185,HW185,HY185,IA185,IC185,IE185,IG185,II185,IK185,IM185,IO185,IQ185,IS185,IU185,IW185)</f>
        <v>0</v>
      </c>
      <c r="N185" s="5">
        <f>SUM(GR185,GT185,GV185,GX185,GZ185,HB185,HD185,HF185,HH185,HJ185,HL185,HN185,HP185,HR185,HT185,HV185,HX185,HZ185,IB185,ID185,IF185,IH185,IJ185,IL185,IN185,IP185,IR185,IT185,IV185,IX185)</f>
        <v>0</v>
      </c>
      <c r="AC185" s="7">
        <v>3</v>
      </c>
      <c r="AD185" s="7">
        <v>0</v>
      </c>
      <c r="GP185" s="5"/>
    </row>
    <row r="186" spans="1:236">
      <c r="A186" s="8">
        <f>(COUNTA(Q186:XFD186))/2</f>
        <v>13</v>
      </c>
      <c r="B186" s="9">
        <f>100*D186/C186</f>
        <v>60</v>
      </c>
      <c r="C186" s="5">
        <f>SUM(G186,I186,K186,M186)</f>
        <v>55</v>
      </c>
      <c r="D186" s="5">
        <f>SUM(H186,J186,L186,N186)</f>
        <v>33</v>
      </c>
      <c r="E186" s="6">
        <f>C186-D186</f>
        <v>22</v>
      </c>
      <c r="F186" s="5" t="s">
        <v>366</v>
      </c>
      <c r="G186" s="5">
        <f>SUM(Q186,S186,U186,W186,Y186,AA186,AC186,AE186,AG186,AI186,AK186,AM186,AO186,AQ186,AS186,AU186,AW186,AY186,BA186,BC186,BE186,BG186,BI186,BK186,BM186,BO186,BQ186,BS186,BU186,BW186)</f>
        <v>24</v>
      </c>
      <c r="H186" s="5">
        <f>SUM(R186,T186,V186,X186,Z186,AB186,AD186,AF186,AH186,AJ186,AL186,AN186,AP186,AR186,AT186,AV186,AX186,AZ186,BB186,BD186,BF186,BH186,BJ186,BL186,BN186,BP186,BR186,BT186,BV186,BX186)</f>
        <v>14</v>
      </c>
      <c r="I186" s="5">
        <f>SUM(BY186,CA186,CC186,CE186,CG186,CI186,CK186,CM186,CO186,CQ186,CS186,CU186,CW186,CY186,DA186,DC186,DE186,DG186,DI186,DK186,DM186,DO186,DQ186,DS186,DU186,DW186,DY186,EA186,EC186,EE186)</f>
        <v>31</v>
      </c>
      <c r="J186" s="5">
        <f>SUM(BZ186,CB186,CD186,CF186,CH186,CJ186,CL186,CN186,CP186,CR186,CT186,CV186,CX186,CZ186,DB186,DD186,DF186,DH186,DJ186,DL186,DN186,DP186,DR186,DT186,DV186,DX186,DZ186,EB186,ED186,EF186)</f>
        <v>19</v>
      </c>
      <c r="K186" s="5">
        <f>SUM(EG186,EI186,EK186,EM186,EO186,EQ186,ES186,EU186,EW186,EY186,FA186,FC186,FE186,FG186,FI186,FK186,FM186,FO186,FQ186,FS186,FU186,FW186,FY186,GA186,GC186,GG186,GI186,GK186,GM186,GO186,GE186)</f>
        <v>0</v>
      </c>
      <c r="L186" s="5">
        <f>SUM(EH186,EJ186,EL186,EN186,EP186,ER186,ET186,EV186,EX186,EZ186,FB186,FD186,FF186,FH186,FJ186,FL186,FN186,FP186,FR186,FT186,FV186,FX186,FZ186,GB186,GD186,GH186,GJ186,GL186,GN186,GP186,GF186)</f>
        <v>0</v>
      </c>
      <c r="M186" s="5">
        <f>SUM(GQ186,GS186,GU186,GW186,GY186,HA186,HC186,HE186,HG186,HI186,HK186,HM186,HO186,HQ186,HS186,HU186,HW186,HY186,IA186,IC186,IE186,IG186,II186,IK186,IM186,IO186,IQ186,IS186,IU186,IW186)</f>
        <v>0</v>
      </c>
      <c r="N186" s="5">
        <f>SUM(GR186,GT186,GV186,GX186,GZ186,HB186,HD186,HF186,HH186,HJ186,HL186,HN186,HP186,HR186,HT186,HV186,HX186,HZ186,IB186,ID186,IF186,IH186,IJ186,IL186,IN186,IP186,IR186,IT186,IV186,IX186)</f>
        <v>0</v>
      </c>
      <c r="S186" s="5">
        <v>7</v>
      </c>
      <c r="T186" s="5">
        <v>6</v>
      </c>
      <c r="AC186" s="7">
        <v>3</v>
      </c>
      <c r="AD186" s="7">
        <v>0</v>
      </c>
      <c r="AE186" s="7">
        <v>3</v>
      </c>
      <c r="AF186" s="7">
        <v>2</v>
      </c>
      <c r="AG186" s="7">
        <v>3</v>
      </c>
      <c r="AH186" s="7">
        <v>3</v>
      </c>
      <c r="AM186" s="5">
        <v>3</v>
      </c>
      <c r="AN186" s="5">
        <v>2</v>
      </c>
      <c r="AW186" s="5">
        <v>5</v>
      </c>
      <c r="AX186" s="5">
        <v>1</v>
      </c>
      <c r="CK186" s="5">
        <v>3</v>
      </c>
      <c r="CL186" s="5">
        <v>2</v>
      </c>
      <c r="CQ186" s="5">
        <v>4</v>
      </c>
      <c r="CR186" s="5">
        <v>3</v>
      </c>
      <c r="CS186" s="5">
        <v>4</v>
      </c>
      <c r="CT186" s="5">
        <v>1</v>
      </c>
      <c r="CY186" s="5">
        <v>4</v>
      </c>
      <c r="CZ186" s="5">
        <v>2</v>
      </c>
      <c r="DC186" s="5">
        <v>4</v>
      </c>
      <c r="DD186" s="5">
        <v>3</v>
      </c>
      <c r="DE186" s="5">
        <v>4</v>
      </c>
      <c r="DF186" s="5">
        <v>2</v>
      </c>
      <c r="DM186" s="5">
        <v>8</v>
      </c>
      <c r="DN186" s="5">
        <v>6</v>
      </c>
      <c r="GP186" s="5"/>
    </row>
    <row r="187" spans="1:236">
      <c r="A187" s="8">
        <f>(COUNTA(Q187:XFD187))/2</f>
        <v>1</v>
      </c>
      <c r="B187" s="9">
        <f>100*D187/C187</f>
        <v>0</v>
      </c>
      <c r="C187" s="5">
        <f>SUM(G187,I187,K187,M187)</f>
        <v>3</v>
      </c>
      <c r="D187" s="5">
        <f>SUM(H187,J187,L187,N187)</f>
        <v>0</v>
      </c>
      <c r="E187" s="6">
        <f>C187-D187</f>
        <v>3</v>
      </c>
      <c r="F187" s="5" t="s">
        <v>556</v>
      </c>
      <c r="G187" s="5">
        <f>SUM(Q187,S187,U187,W187,Y187,AA187,AC187,AE187,AG187,AI187,AK187,AM187,AO187,AQ187,AS187,AU187,AW187,AY187,BA187,BC187,BE187,BG187,BI187,BK187,BM187,BO187,BQ187,BS187,BU187,BW187)</f>
        <v>0</v>
      </c>
      <c r="H187" s="5">
        <f>SUM(R187,T187,V187,X187,Z187,AB187,AD187,AF187,AH187,AJ187,AL187,AN187,AP187,AR187,AT187,AV187,AX187,AZ187,BB187,BD187,BF187,BH187,BJ187,BL187,BN187,BP187,BR187,BT187,BV187,BX187)</f>
        <v>0</v>
      </c>
      <c r="I187" s="5">
        <f>SUM(BY187,CA187,CC187,CE187,CG187,CI187,CK187,CM187,CO187,CQ187,CS187,CU187,CW187,CY187,DA187,DC187,DE187,DG187,DI187,DK187,DM187,DO187,DQ187,DS187,DU187,DW187,DY187,EA187,EC187,EE187)</f>
        <v>0</v>
      </c>
      <c r="J187" s="5">
        <f>SUM(BZ187,CB187,CD187,CF187,CH187,CJ187,CL187,CN187,CP187,CR187,CT187,CV187,CX187,CZ187,DB187,DD187,DF187,DH187,DJ187,DL187,DN187,DP187,DR187,DT187,DV187,DX187,DZ187,EB187,ED187,EF187)</f>
        <v>0</v>
      </c>
      <c r="K187" s="5">
        <f>SUM(EG187,EI187,EK187,EM187,EO187,EQ187,ES187,EU187,EW187,EY187,FA187,FC187,FE187,FG187,FI187,FK187,FM187,FO187,FQ187,FS187,FU187,FW187,FY187,GA187,GC187,GG187,GI187,GK187,GM187,GO187,GE187)</f>
        <v>3</v>
      </c>
      <c r="L187" s="5">
        <f>SUM(EH187,EJ187,EL187,EN187,EP187,ER187,ET187,EV187,EX187,EZ187,FB187,FD187,FF187,FH187,FJ187,FL187,FN187,FP187,FR187,FT187,FV187,FX187,FZ187,GB187,GD187,GH187,GJ187,GL187,GN187,GP187,GF187)</f>
        <v>0</v>
      </c>
      <c r="M187" s="5">
        <f>SUM(GQ187,GS187,GU187,GW187,GY187,HA187,HC187,HE187,HG187,HI187,HK187,HM187,HO187,HQ187,HS187,HU187,HW187,HY187,IA187,IC187,IE187,IG187,II187,IK187,IM187,IO187,IQ187,IS187,IU187,IW187)</f>
        <v>0</v>
      </c>
      <c r="N187" s="5">
        <f>SUM(GR187,GT187,GV187,GX187,GZ187,HB187,HD187,HF187,HH187,HJ187,HL187,HN187,HP187,HR187,HT187,HV187,HX187,HZ187,IB187,ID187,IF187,IH187,IJ187,IL187,IN187,IP187,IR187,IT187,IV187,IX187)</f>
        <v>0</v>
      </c>
      <c r="GO187" s="5">
        <v>3</v>
      </c>
      <c r="GP187" s="5">
        <v>0</v>
      </c>
    </row>
    <row r="188" spans="1:236">
      <c r="A188" s="8">
        <f>(COUNTA(Q188:XFD188))/2</f>
        <v>1</v>
      </c>
      <c r="B188" s="9">
        <f>100*D188/C188</f>
        <v>50</v>
      </c>
      <c r="C188" s="5">
        <f>SUM(G188,I188,K188,M188)</f>
        <v>4</v>
      </c>
      <c r="D188" s="5">
        <f>SUM(H188,J188,L188,N188)</f>
        <v>2</v>
      </c>
      <c r="E188" s="6">
        <f>C188-D188</f>
        <v>2</v>
      </c>
      <c r="F188" s="5" t="s">
        <v>367</v>
      </c>
      <c r="G188" s="5">
        <f>SUM(Q188,S188,U188,W188,Y188,AA188,AC188,AE188,AG188,AI188,AK188,AM188,AO188,AQ188,AS188,AU188,AW188,AY188,BA188,BC188,BE188,BG188,BI188,BK188,BM188,BO188,BQ188,BS188,BU188,BW188)</f>
        <v>0</v>
      </c>
      <c r="H188" s="5">
        <f>SUM(R188,T188,V188,X188,Z188,AB188,AD188,AF188,AH188,AJ188,AL188,AN188,AP188,AR188,AT188,AV188,AX188,AZ188,BB188,BD188,BF188,BH188,BJ188,BL188,BN188,BP188,BR188,BT188,BV188,BX188)</f>
        <v>0</v>
      </c>
      <c r="I188" s="5">
        <f>SUM(BY188,CA188,CC188,CE188,CG188,CI188,CK188,CM188,CO188,CQ188,CS188,CU188,CW188,CY188,DA188,DC188,DE188,DG188,DI188,DK188,DM188,DO188,DQ188,DS188,DU188,DW188,DY188,EA188,EC188,EE188)</f>
        <v>4</v>
      </c>
      <c r="J188" s="5">
        <f>SUM(BZ188,CB188,CD188,CF188,CH188,CJ188,CL188,CN188,CP188,CR188,CT188,CV188,CX188,CZ188,DB188,DD188,DF188,DH188,DJ188,DL188,DN188,DP188,DR188,DT188,DV188,DX188,DZ188,EB188,ED188,EF188)</f>
        <v>2</v>
      </c>
      <c r="K188" s="5">
        <f>SUM(EG188,EI188,EK188,EM188,EO188,EQ188,ES188,EU188,EW188,EY188,FA188,FC188,FE188,FG188,FI188,FK188,FM188,FO188,FQ188,FS188,FU188,FW188,FY188,GA188,GC188,GG188,GI188,GK188,GM188,GO188,GE188)</f>
        <v>0</v>
      </c>
      <c r="L188" s="5">
        <f>SUM(EH188,EJ188,EL188,EN188,EP188,ER188,ET188,EV188,EX188,EZ188,FB188,FD188,FF188,FH188,FJ188,FL188,FN188,FP188,FR188,FT188,FV188,FX188,FZ188,GB188,GD188,GH188,GJ188,GL188,GN188,GP188,GF188)</f>
        <v>0</v>
      </c>
      <c r="M188" s="5">
        <f>SUM(GQ188,GS188,GU188,GW188,GY188,HA188,HC188,HE188,HG188,HI188,HK188,HM188,HO188,HQ188,HS188,HU188,HW188,HY188,IA188,IC188,IE188,IG188,II188,IK188,IM188,IO188,IQ188,IS188,IU188,IW188)</f>
        <v>0</v>
      </c>
      <c r="N188" s="5">
        <f>SUM(GR188,GT188,GV188,GX188,GZ188,HB188,HD188,HF188,HH188,HJ188,HL188,HN188,HP188,HR188,HT188,HV188,HX188,HZ188,IB188,ID188,IF188,IH188,IJ188,IL188,IN188,IP188,IR188,IT188,IV188,IX188)</f>
        <v>0</v>
      </c>
      <c r="DM188" s="5">
        <v>4</v>
      </c>
      <c r="DN188" s="5">
        <v>2</v>
      </c>
      <c r="GP188" s="5"/>
    </row>
    <row r="189" spans="1:236">
      <c r="A189" s="8">
        <f>(COUNTA(Q189:XFD189))/2</f>
        <v>1</v>
      </c>
      <c r="B189" s="9">
        <f>100*D189/C189</f>
        <v>33.333333333333336</v>
      </c>
      <c r="C189" s="5">
        <f>SUM(G189,I189,K189,M189)</f>
        <v>3</v>
      </c>
      <c r="D189" s="5">
        <f>SUM(H189,J189,L189,N189)</f>
        <v>1</v>
      </c>
      <c r="E189" s="6">
        <f>C189-D189</f>
        <v>2</v>
      </c>
      <c r="F189" s="5" t="s">
        <v>368</v>
      </c>
      <c r="G189" s="5">
        <f>SUM(Q189,S189,U189,W189,Y189,AA189,AC189,AE189,AG189,AI189,AK189,AM189,AO189,AQ189,AS189,AU189,AW189,AY189,BA189,BC189,BE189,BG189,BI189,BK189,BM189,BO189,BQ189,BS189,BU189,BW189)</f>
        <v>0</v>
      </c>
      <c r="H189" s="5">
        <f>SUM(R189,T189,V189,X189,Z189,AB189,AD189,AF189,AH189,AJ189,AL189,AN189,AP189,AR189,AT189,AV189,AX189,AZ189,BB189,BD189,BF189,BH189,BJ189,BL189,BN189,BP189,BR189,BT189,BV189,BX189)</f>
        <v>0</v>
      </c>
      <c r="I189" s="5">
        <f>SUM(BY189,CA189,CC189,CE189,CG189,CI189,CK189,CM189,CO189,CQ189,CS189,CU189,CW189,CY189,DA189,DC189,DE189,DG189,DI189,DK189,DM189,DO189,DQ189,DS189,DU189,DW189,DY189,EA189,EC189,EE189)</f>
        <v>0</v>
      </c>
      <c r="J189" s="5">
        <f>SUM(BZ189,CB189,CD189,CF189,CH189,CJ189,CL189,CN189,CP189,CR189,CT189,CV189,CX189,CZ189,DB189,DD189,DF189,DH189,DJ189,DL189,DN189,DP189,DR189,DT189,DV189,DX189,DZ189,EB189,ED189,EF189)</f>
        <v>0</v>
      </c>
      <c r="K189" s="5">
        <f>SUM(EG189,EI189,EK189,EM189,EO189,EQ189,ES189,EU189,EW189,EY189,FA189,FC189,FE189,FG189,FI189,FK189,FM189,FO189,FQ189,FS189,FU189,FW189,FY189,GA189,GC189,GG189,GI189,GK189,GM189,GO189,GE189)</f>
        <v>3</v>
      </c>
      <c r="L189" s="5">
        <f>SUM(EH189,EJ189,EL189,EN189,EP189,ER189,ET189,EV189,EX189,EZ189,FB189,FD189,FF189,FH189,FJ189,FL189,FN189,FP189,FR189,FT189,FV189,FX189,FZ189,GB189,GD189,GH189,GJ189,GL189,GN189,GP189,GF189)</f>
        <v>1</v>
      </c>
      <c r="M189" s="5">
        <f>SUM(GQ189,GS189,GU189,GW189,GY189,HA189,HC189,HE189,HG189,HI189,HK189,HM189,HO189,HQ189,HS189,HU189,HW189,HY189,IA189,IC189,IE189,IG189,II189,IK189,IM189,IO189,IQ189,IS189,IU189,IW189)</f>
        <v>0</v>
      </c>
      <c r="N189" s="5">
        <f>SUM(GR189,GT189,GV189,GX189,GZ189,HB189,HD189,HF189,HH189,HJ189,HL189,HN189,HP189,HR189,HT189,HV189,HX189,HZ189,IB189,ID189,IF189,IH189,IJ189,IL189,IN189,IP189,IR189,IT189,IV189,IX189)</f>
        <v>0</v>
      </c>
      <c r="EW189" s="5">
        <v>3</v>
      </c>
      <c r="EX189" s="5">
        <v>1</v>
      </c>
      <c r="GP189" s="5"/>
    </row>
    <row r="190" spans="1:236">
      <c r="A190" s="8">
        <f>(COUNTA(Q190:XFD190))/2</f>
        <v>1</v>
      </c>
      <c r="B190" s="9">
        <f>100*D190/C190</f>
        <v>50</v>
      </c>
      <c r="C190" s="5">
        <f>SUM(G190,I190,K190,M190)</f>
        <v>4</v>
      </c>
      <c r="D190" s="5">
        <f>SUM(H190,J190,L190,N190)</f>
        <v>2</v>
      </c>
      <c r="E190" s="6">
        <f>C190-D190</f>
        <v>2</v>
      </c>
      <c r="F190" s="5" t="s">
        <v>562</v>
      </c>
      <c r="G190" s="5">
        <f>SUM(Q190,S190,U190,W190,Y190,AA190,AC190,AE190,AG190,AI190,AK190,AM190,AO190,AQ190,AS190,AU190,AW190,AY190,BA190,BC190,BE190,BG190,BI190,BK190,BM190,BO190,BQ190,BS190,BU190,BW190)</f>
        <v>0</v>
      </c>
      <c r="H190" s="5">
        <f>SUM(R190,T190,V190,X190,Z190,AB190,AD190,AF190,AH190,AJ190,AL190,AN190,AP190,AR190,AT190,AV190,AX190,AZ190,BB190,BD190,BF190,BH190,BJ190,BL190,BN190,BP190,BR190,BT190,BV190,BX190)</f>
        <v>0</v>
      </c>
      <c r="I190" s="5">
        <f>SUM(BY190,CA190,CC190,CE190,CG190,CI190,CK190,CM190,CO190,CQ190,CS190,CU190,CW190,CY190,DA190,DC190,DE190,DG190,DI190,DK190,DM190,DO190,DQ190,DS190,DU190,DW190,DY190,EA190,EC190,EE190)</f>
        <v>0</v>
      </c>
      <c r="J190" s="5">
        <f>SUM(BZ190,CB190,CD190,CF190,CH190,CJ190,CL190,CN190,CP190,CR190,CT190,CV190,CX190,CZ190,DB190,DD190,DF190,DH190,DJ190,DL190,DN190,DP190,DR190,DT190,DV190,DX190,DZ190,EB190,ED190,EF190)</f>
        <v>0</v>
      </c>
      <c r="K190" s="5">
        <f>SUM(EG190,EI190,EK190,EM190,EO190,EQ190,ES190,EU190,EW190,EY190,FA190,FC190,FE190,FG190,FI190,FK190,FM190,FO190,FQ190,FS190,FU190,FW190,FY190,GA190,GC190,GG190,GI190,GK190,GM190,GO190,GE190)</f>
        <v>0</v>
      </c>
      <c r="L190" s="5">
        <f>SUM(EH190,EJ190,EL190,EN190,EP190,ER190,ET190,EV190,EX190,EZ190,FB190,FD190,FF190,FH190,FJ190,FL190,FN190,FP190,FR190,FT190,FV190,FX190,FZ190,GB190,GD190,GH190,GJ190,GL190,GN190,GP190,GF190)</f>
        <v>0</v>
      </c>
      <c r="M190" s="5">
        <f>SUM(GQ190,GS190,GU190,GW190,GY190,HA190,HC190,HE190,HG190,HI190,HK190,HM190,HO190,HQ190,HS190,HU190,HW190,HY190,IA190,IC190,IE190,IG190,II190,IK190,IM190,IO190,IQ190,IS190,IU190,IW190)</f>
        <v>4</v>
      </c>
      <c r="N190" s="5">
        <f>SUM(GR190,GT190,GV190,GX190,GZ190,HB190,HD190,HF190,HH190,HJ190,HL190,HN190,HP190,HR190,HT190,HV190,HX190,HZ190,IB190,ID190,IF190,IH190,IJ190,IL190,IN190,IP190,IR190,IT190,IV190,IX190)</f>
        <v>2</v>
      </c>
      <c r="GP190" s="5"/>
      <c r="GU190" s="5">
        <v>4</v>
      </c>
      <c r="GV190" s="5">
        <v>2</v>
      </c>
    </row>
    <row r="191" spans="1:236">
      <c r="A191" s="8">
        <f>(COUNTA(Q191:XFD191))/2</f>
        <v>3</v>
      </c>
      <c r="B191" s="9">
        <f>100*D191/C191</f>
        <v>54.545454545454547</v>
      </c>
      <c r="C191" s="5">
        <f>SUM(G191,I191,K191,M191)</f>
        <v>11</v>
      </c>
      <c r="D191" s="5">
        <f>SUM(H191,J191,L191,N191)</f>
        <v>6</v>
      </c>
      <c r="E191" s="6">
        <f>C191-D191</f>
        <v>5</v>
      </c>
      <c r="F191" s="5" t="s">
        <v>369</v>
      </c>
      <c r="G191" s="5">
        <f>SUM(Q191,S191,U191,W191,Y191,AA191,AC191,AE191,AG191,AI191,AK191,AM191,AO191,AQ191,AS191,AU191,AW191,AY191,BA191,BC191,BE191,BG191,BI191,BK191,BM191,BO191,BQ191,BS191,BU191,BW191)</f>
        <v>4</v>
      </c>
      <c r="H191" s="5">
        <f>SUM(R191,T191,V191,X191,Z191,AB191,AD191,AF191,AH191,AJ191,AL191,AN191,AP191,AR191,AT191,AV191,AX191,AZ191,BB191,BD191,BF191,BH191,BJ191,BL191,BN191,BP191,BR191,BT191,BV191,BX191)</f>
        <v>4</v>
      </c>
      <c r="I191" s="5">
        <f>SUM(BY191,CA191,CC191,CE191,CG191,CI191,CK191,CM191,CO191,CQ191,CS191,CU191,CW191,CY191,DA191,DC191,DE191,DG191,DI191,DK191,DM191,DO191,DQ191,DS191,DU191,DW191,DY191,EA191,EC191,EE191)</f>
        <v>7</v>
      </c>
      <c r="J191" s="5">
        <f>SUM(BZ191,CB191,CD191,CF191,CH191,CJ191,CL191,CN191,CP191,CR191,CT191,CV191,CX191,CZ191,DB191,DD191,DF191,DH191,DJ191,DL191,DN191,DP191,DR191,DT191,DV191,DX191,DZ191,EB191,ED191,EF191)</f>
        <v>2</v>
      </c>
      <c r="K191" s="5">
        <f>SUM(EG191,EI191,EK191,EM191,EO191,EQ191,ES191,EU191,EW191,EY191,FA191,FC191,FE191,FG191,FI191,FK191,FM191,FO191,FQ191,FS191,FU191,FW191,FY191,GA191,GC191,GG191,GI191,GK191,GM191,GO191,GE191)</f>
        <v>0</v>
      </c>
      <c r="L191" s="5">
        <f>SUM(EH191,EJ191,EL191,EN191,EP191,ER191,ET191,EV191,EX191,EZ191,FB191,FD191,FF191,FH191,FJ191,FL191,FN191,FP191,FR191,FT191,FV191,FX191,FZ191,GB191,GD191,GH191,GJ191,GL191,GN191,GP191,GF191)</f>
        <v>0</v>
      </c>
      <c r="M191" s="5">
        <f>SUM(GQ191,GS191,GU191,GW191,GY191,HA191,HC191,HE191,HG191,HI191,HK191,HM191,HO191,HQ191,HS191,HU191,HW191,HY191,IA191,IC191,IE191,IG191,II191,IK191,IM191,IO191,IQ191,IS191,IU191,IW191)</f>
        <v>0</v>
      </c>
      <c r="N191" s="5">
        <f>SUM(GR191,GT191,GV191,GX191,GZ191,HB191,HD191,HF191,HH191,HJ191,HL191,HN191,HP191,HR191,HT191,HV191,HX191,HZ191,IB191,ID191,IF191,IH191,IJ191,IL191,IN191,IP191,IR191,IT191,IV191,IX191)</f>
        <v>0</v>
      </c>
      <c r="BW191" s="5">
        <v>4</v>
      </c>
      <c r="BX191" s="5">
        <v>4</v>
      </c>
      <c r="DE191" s="5">
        <v>4</v>
      </c>
      <c r="DF191" s="5">
        <v>2</v>
      </c>
      <c r="EE191" s="5">
        <v>3</v>
      </c>
      <c r="EF191" s="5">
        <v>0</v>
      </c>
      <c r="GP191" s="5"/>
    </row>
    <row r="192" spans="1:236">
      <c r="A192" s="8">
        <f>(COUNTA(Q192:XFD192))/2</f>
        <v>5</v>
      </c>
      <c r="B192" s="9">
        <f>100*D192/C192</f>
        <v>95.652173913043484</v>
      </c>
      <c r="C192" s="5">
        <f>SUM(G192,I192,K192,M192)</f>
        <v>23</v>
      </c>
      <c r="D192" s="5">
        <f>SUM(H192,J192,L192,N192)</f>
        <v>22</v>
      </c>
      <c r="E192" s="6">
        <f>C192-D192</f>
        <v>1</v>
      </c>
      <c r="F192" s="1" t="s">
        <v>370</v>
      </c>
      <c r="G192" s="5">
        <f>SUM(Q192,S192,U192,W192,Y192,AA192,AC192,AE192,AG192,AI192,AK192,AM192,AO192,AQ192,AS192,AU192,AW192,AY192,BA192,BC192,BE192,BG192,BI192,BK192,BM192,BO192,BQ192,BS192,BU192,BW192)</f>
        <v>0</v>
      </c>
      <c r="H192" s="5">
        <f>SUM(R192,T192,V192,X192,Z192,AB192,AD192,AF192,AH192,AJ192,AL192,AN192,AP192,AR192,AT192,AV192,AX192,AZ192,BB192,BD192,BF192,BH192,BJ192,BL192,BN192,BP192,BR192,BT192,BV192,BX192)</f>
        <v>0</v>
      </c>
      <c r="I192" s="5">
        <f>SUM(BY192,CA192,CC192,CE192,CG192,CI192,CK192,CM192,CO192,CQ192,CS192,CU192,CW192,CY192,DA192,DC192,DE192,DG192,DI192,DK192,DM192,DO192,DQ192,DS192,DU192,DW192,DY192,EA192,EC192,EE192)</f>
        <v>0</v>
      </c>
      <c r="J192" s="5">
        <f>SUM(BZ192,CB192,CD192,CF192,CH192,CJ192,CL192,CN192,CP192,CR192,CT192,CV192,CX192,CZ192,DB192,DD192,DF192,DH192,DJ192,DL192,DN192,DP192,DR192,DT192,DV192,DX192,DZ192,EB192,ED192,EF192)</f>
        <v>0</v>
      </c>
      <c r="K192" s="5">
        <f>SUM(EG192,EI192,EK192,EM192,EO192,EQ192,ES192,EU192,EW192,EY192,FA192,FC192,FE192,FG192,FI192,FK192,FM192,FO192,FQ192,FS192,FU192,FW192,FY192,GA192,GC192,GG192,GI192,GK192,GM192,GO192,GE192)</f>
        <v>16</v>
      </c>
      <c r="L192" s="5">
        <f>SUM(EH192,EJ192,EL192,EN192,EP192,ER192,ET192,EV192,EX192,EZ192,FB192,FD192,FF192,FH192,FJ192,FL192,FN192,FP192,FR192,FT192,FV192,FX192,FZ192,GB192,GD192,GH192,GJ192,GL192,GN192,GP192,GF192)</f>
        <v>15</v>
      </c>
      <c r="M192" s="5">
        <f>SUM(GQ192,GS192,GU192,GW192,GY192,HA192,HC192,HE192,HG192,HI192,HK192,HM192,HO192,HQ192,HS192,HU192,HW192,HY192,IA192,IC192,IE192,IG192,II192,IK192,IM192,IO192,IQ192,IS192,IU192,IW192)</f>
        <v>7</v>
      </c>
      <c r="N192" s="5">
        <f>SUM(GR192,GT192,GV192,GX192,GZ192,HB192,HD192,HF192,HH192,HJ192,HL192,HN192,HP192,HR192,HT192,HV192,HX192,HZ192,IB192,ID192,IF192,IH192,IJ192,IL192,IN192,IP192,IR192,IT192,IV192,IX192)</f>
        <v>7</v>
      </c>
      <c r="FE192" s="5">
        <v>6</v>
      </c>
      <c r="FF192" s="5">
        <v>6</v>
      </c>
      <c r="FI192" s="5">
        <v>3</v>
      </c>
      <c r="FJ192" s="5">
        <v>2</v>
      </c>
      <c r="FY192" s="5">
        <v>7</v>
      </c>
      <c r="FZ192" s="5">
        <v>7</v>
      </c>
      <c r="GP192" s="5"/>
      <c r="HA192" s="5">
        <v>3</v>
      </c>
      <c r="HB192" s="5">
        <v>3</v>
      </c>
      <c r="HG192" s="5">
        <v>4</v>
      </c>
      <c r="HH192" s="5">
        <v>4</v>
      </c>
    </row>
    <row r="193" spans="1:234">
      <c r="A193" s="8">
        <f>(COUNTA(Q193:XFD193))/2</f>
        <v>9</v>
      </c>
      <c r="B193" s="9">
        <f>100*D193/C193</f>
        <v>78.723404255319153</v>
      </c>
      <c r="C193" s="5">
        <f>SUM(G193,I193,K193,M193)</f>
        <v>47</v>
      </c>
      <c r="D193" s="5">
        <f>SUM(H193,J193,L193,N193)</f>
        <v>37</v>
      </c>
      <c r="E193" s="6">
        <f>C193-D193</f>
        <v>10</v>
      </c>
      <c r="F193" s="5" t="s">
        <v>371</v>
      </c>
      <c r="G193" s="5">
        <f>SUM(Q193,S193,U193,W193,Y193,AA193,AC193,AE193,AG193,AI193,AK193,AM193,AO193,AQ193,AS193,AU193,AW193,AY193,BA193,BC193,BE193,BG193,BI193,BK193,BM193,BO193,BQ193,BS193,BU193,BW193)</f>
        <v>23</v>
      </c>
      <c r="H193" s="5">
        <f>SUM(R193,T193,V193,X193,Z193,AB193,AD193,AF193,AH193,AJ193,AL193,AN193,AP193,AR193,AT193,AV193,AX193,AZ193,BB193,BD193,BF193,BH193,BJ193,BL193,BN193,BP193,BR193,BT193,BV193,BX193)</f>
        <v>20</v>
      </c>
      <c r="I193" s="5">
        <f>SUM(BY193,CA193,CC193,CE193,CG193,CI193,CK193,CM193,CO193,CQ193,CS193,CU193,CW193,CY193,DA193,DC193,DE193,DG193,DI193,DK193,DM193,DO193,DQ193,DS193,DU193,DW193,DY193,EA193,EC193,EE193)</f>
        <v>19</v>
      </c>
      <c r="J193" s="5">
        <f>SUM(BZ193,CB193,CD193,CF193,CH193,CJ193,CL193,CN193,CP193,CR193,CT193,CV193,CX193,CZ193,DB193,DD193,DF193,DH193,DJ193,DL193,DN193,DP193,DR193,DT193,DV193,DX193,DZ193,EB193,ED193,EF193)</f>
        <v>14</v>
      </c>
      <c r="K193" s="5">
        <f>SUM(EG193,EI193,EK193,EM193,EO193,EQ193,ES193,EU193,EW193,EY193,FA193,FC193,FE193,FG193,FI193,FK193,FM193,FO193,FQ193,FS193,FU193,FW193,FY193,GA193,GC193,GG193,GI193,GK193,GM193,GO193,GE193)</f>
        <v>5</v>
      </c>
      <c r="L193" s="5">
        <f>SUM(EH193,EJ193,EL193,EN193,EP193,ER193,ET193,EV193,EX193,EZ193,FB193,FD193,FF193,FH193,FJ193,FL193,FN193,FP193,FR193,FT193,FV193,FX193,FZ193,GB193,GD193,GH193,GJ193,GL193,GN193,GP193,GF193)</f>
        <v>3</v>
      </c>
      <c r="M193" s="5">
        <f>SUM(GQ193,GS193,GU193,GW193,GY193,HA193,HC193,HE193,HG193,HI193,HK193,HM193,HO193,HQ193,HS193,HU193,HW193,HY193,IA193,IC193,IE193,IG193,II193,IK193,IM193,IO193,IQ193,IS193,IU193,IW193)</f>
        <v>0</v>
      </c>
      <c r="N193" s="5">
        <f>SUM(GR193,GT193,GV193,GX193,GZ193,HB193,HD193,HF193,HH193,HJ193,HL193,HN193,HP193,HR193,HT193,HV193,HX193,HZ193,IB193,ID193,IF193,IH193,IJ193,IL193,IN193,IP193,IR193,IT193,IV193,IX193)</f>
        <v>0</v>
      </c>
      <c r="S193" s="5">
        <v>7</v>
      </c>
      <c r="T193" s="5">
        <v>7</v>
      </c>
      <c r="AM193" s="5">
        <v>5</v>
      </c>
      <c r="AN193" s="5">
        <v>4</v>
      </c>
      <c r="AU193" s="5">
        <v>3</v>
      </c>
      <c r="AV193" s="5">
        <v>2</v>
      </c>
      <c r="BU193" s="5">
        <v>8</v>
      </c>
      <c r="BV193" s="5">
        <v>7</v>
      </c>
      <c r="CC193" s="5">
        <v>4</v>
      </c>
      <c r="CD193" s="5">
        <v>3</v>
      </c>
      <c r="CE193" s="5">
        <v>3</v>
      </c>
      <c r="CF193" s="5">
        <v>2</v>
      </c>
      <c r="DM193" s="5">
        <v>8</v>
      </c>
      <c r="DN193" s="5">
        <v>7</v>
      </c>
      <c r="DS193" s="5">
        <v>4</v>
      </c>
      <c r="DT193" s="5">
        <v>2</v>
      </c>
      <c r="EQ193" s="5">
        <v>5</v>
      </c>
      <c r="ER193" s="5">
        <v>3</v>
      </c>
      <c r="GP193" s="5"/>
    </row>
    <row r="194" spans="1:234">
      <c r="A194" s="8">
        <f>(COUNTA(Q194:XFD194))/2</f>
        <v>31</v>
      </c>
      <c r="B194" s="9">
        <f>100*D194/C194</f>
        <v>81.379310344827587</v>
      </c>
      <c r="C194" s="5">
        <f>SUM(G194,I194,K194,M194)</f>
        <v>145</v>
      </c>
      <c r="D194" s="5">
        <f>SUM(H194,J194,L194,N194)</f>
        <v>118</v>
      </c>
      <c r="E194" s="6">
        <f>C194-D194</f>
        <v>27</v>
      </c>
      <c r="F194" s="5" t="s">
        <v>372</v>
      </c>
      <c r="G194" s="5">
        <f>SUM(Q194,S194,U194,W194,Y194,AA194,AC194,AE194,AG194,AI194,AK194,AM194,AO194,AQ194,AS194,AU194,AW194,AY194,BA194,BC194,BE194,BG194,BI194,BK194,BM194,BO194,BQ194,BS194,BU194,BW194)</f>
        <v>44</v>
      </c>
      <c r="H194" s="5">
        <f>SUM(R194,T194,V194,X194,Z194,AB194,AD194,AF194,AH194,AJ194,AL194,AN194,AP194,AR194,AT194,AV194,AX194,AZ194,BB194,BD194,BF194,BH194,BJ194,BL194,BN194,BP194,BR194,BT194,BV194,BX194)</f>
        <v>37</v>
      </c>
      <c r="I194" s="5">
        <f>SUM(BY194,CA194,CC194,CE194,CG194,CI194,CK194,CM194,CO194,CQ194,CS194,CU194,CW194,CY194,DA194,DC194,DE194,DG194,DI194,DK194,DM194,DO194,DQ194,DS194,DU194,DW194,DY194,EA194,EC194,EE194)</f>
        <v>38</v>
      </c>
      <c r="J194" s="5">
        <f>SUM(BZ194,CB194,CD194,CF194,CH194,CJ194,CL194,CN194,CP194,CR194,CT194,CV194,CX194,CZ194,DB194,DD194,DF194,DH194,DJ194,DL194,DN194,DP194,DR194,DT194,DV194,DX194,DZ194,EB194,ED194,EF194)</f>
        <v>33</v>
      </c>
      <c r="K194" s="5">
        <f>SUM(EG194,EI194,EK194,EM194,EO194,EQ194,ES194,EU194,EW194,EY194,FA194,FC194,FE194,FG194,FI194,FK194,FM194,FO194,FQ194,FS194,FU194,FW194,FY194,GA194,GC194,GG194,GI194,GK194,GM194,GO194,GE194)</f>
        <v>43</v>
      </c>
      <c r="L194" s="5">
        <f>SUM(EH194,EJ194,EL194,EN194,EP194,ER194,ET194,EV194,EX194,EZ194,FB194,FD194,FF194,FH194,FJ194,FL194,FN194,FP194,FR194,FT194,FV194,FX194,FZ194,GB194,GD194,GH194,GJ194,GL194,GN194,GP194,GF194)</f>
        <v>32</v>
      </c>
      <c r="M194" s="5">
        <f>SUM(GQ194,GS194,GU194,GW194,GY194,HA194,HC194,HE194,HG194,HI194,HK194,HM194,HO194,HQ194,HS194,HU194,HW194,HY194,IA194,IC194,IE194,IG194,II194,IK194,IM194,IO194,IQ194,IS194,IU194,IW194)</f>
        <v>20</v>
      </c>
      <c r="N194" s="5">
        <f>SUM(GR194,GT194,GV194,GX194,GZ194,HB194,HD194,HF194,HH194,HJ194,HL194,HN194,HP194,HR194,HT194,HV194,HX194,HZ194,IB194,ID194,IF194,IH194,IJ194,IL194,IN194,IP194,IR194,IT194,IV194,IX194)</f>
        <v>16</v>
      </c>
      <c r="W194" s="7">
        <v>4</v>
      </c>
      <c r="X194" s="7">
        <v>4</v>
      </c>
      <c r="Y194" s="7">
        <v>6</v>
      </c>
      <c r="Z194" s="7">
        <v>4</v>
      </c>
      <c r="AE194" s="7">
        <v>7</v>
      </c>
      <c r="AF194" s="7">
        <v>7</v>
      </c>
      <c r="AU194" s="5">
        <v>3</v>
      </c>
      <c r="AV194" s="5">
        <v>3</v>
      </c>
      <c r="AW194" s="5">
        <v>7</v>
      </c>
      <c r="AX194" s="5">
        <v>4</v>
      </c>
      <c r="BG194" s="7">
        <v>4</v>
      </c>
      <c r="BH194" s="7">
        <v>2</v>
      </c>
      <c r="BK194" s="5">
        <v>4</v>
      </c>
      <c r="BL194" s="5">
        <v>4</v>
      </c>
      <c r="BS194" s="5">
        <v>5</v>
      </c>
      <c r="BT194" s="5">
        <v>5</v>
      </c>
      <c r="BU194" s="5">
        <v>4</v>
      </c>
      <c r="BV194" s="5">
        <v>4</v>
      </c>
      <c r="CA194" s="5">
        <v>3</v>
      </c>
      <c r="CB194" s="5">
        <v>2</v>
      </c>
      <c r="CC194" s="5">
        <v>4</v>
      </c>
      <c r="CD194" s="5">
        <v>4</v>
      </c>
      <c r="CE194" s="5">
        <v>3</v>
      </c>
      <c r="CF194" s="5">
        <v>3</v>
      </c>
      <c r="CY194" s="5">
        <v>4</v>
      </c>
      <c r="CZ194" s="5">
        <v>3</v>
      </c>
      <c r="DE194" s="5">
        <v>6</v>
      </c>
      <c r="DF194" s="5">
        <v>6</v>
      </c>
      <c r="DI194" s="5">
        <v>2</v>
      </c>
      <c r="DJ194" s="5">
        <v>2</v>
      </c>
      <c r="DK194" s="5">
        <v>6</v>
      </c>
      <c r="DL194" s="5">
        <v>6</v>
      </c>
      <c r="DW194" s="5">
        <v>6</v>
      </c>
      <c r="DX194" s="5">
        <v>4</v>
      </c>
      <c r="EA194" s="5">
        <v>4</v>
      </c>
      <c r="EB194" s="5">
        <v>3</v>
      </c>
      <c r="EG194" s="5">
        <v>4</v>
      </c>
      <c r="EH194" s="5">
        <v>3</v>
      </c>
      <c r="EI194" s="5">
        <v>4</v>
      </c>
      <c r="EJ194" s="5">
        <v>3</v>
      </c>
      <c r="EQ194" s="5">
        <v>7</v>
      </c>
      <c r="ER194" s="5">
        <v>4</v>
      </c>
      <c r="FC194" s="5">
        <v>6</v>
      </c>
      <c r="FD194" s="5">
        <v>5</v>
      </c>
      <c r="FM194" s="5">
        <v>6</v>
      </c>
      <c r="FN194" s="5">
        <v>6</v>
      </c>
      <c r="GA194" s="5">
        <v>6</v>
      </c>
      <c r="GB194" s="5">
        <v>4</v>
      </c>
      <c r="GM194" s="5">
        <v>7</v>
      </c>
      <c r="GN194" s="5">
        <v>6</v>
      </c>
      <c r="GO194" s="5">
        <v>3</v>
      </c>
      <c r="GP194" s="5">
        <v>1</v>
      </c>
      <c r="GW194" s="5">
        <v>2</v>
      </c>
      <c r="GX194" s="5">
        <v>2</v>
      </c>
      <c r="HE194" s="5">
        <v>5</v>
      </c>
      <c r="HF194" s="5">
        <v>3</v>
      </c>
      <c r="HM194" s="5">
        <v>4</v>
      </c>
      <c r="HN194" s="5">
        <v>2</v>
      </c>
      <c r="HW194" s="5">
        <v>5</v>
      </c>
      <c r="HX194" s="5">
        <v>5</v>
      </c>
      <c r="HY194" s="5">
        <v>4</v>
      </c>
      <c r="HZ194" s="5">
        <v>4</v>
      </c>
    </row>
    <row r="195" spans="1:234">
      <c r="A195" s="8">
        <f>(COUNTA(Q195:XFD195))/2</f>
        <v>1</v>
      </c>
      <c r="B195" s="9">
        <f>100*D195/C195</f>
        <v>25</v>
      </c>
      <c r="C195" s="5">
        <f>SUM(G195,I195,K195,M195)</f>
        <v>4</v>
      </c>
      <c r="D195" s="5">
        <f>SUM(H195,J195,L195,N195)</f>
        <v>1</v>
      </c>
      <c r="E195" s="6">
        <f>C195-D195</f>
        <v>3</v>
      </c>
      <c r="F195" s="5" t="s">
        <v>578</v>
      </c>
      <c r="G195" s="5">
        <f>SUM(Q195,S195,U195,W195,Y195,AA195,AC195,AE195,AG195,AI195,AK195,AM195,AO195,AQ195,AS195,AU195,AW195,AY195,BA195,BC195,BE195,BG195,BI195,BK195,BM195,BO195,BQ195,BS195,BU195,BW195)</f>
        <v>0</v>
      </c>
      <c r="H195" s="5">
        <f>SUM(R195,T195,V195,X195,Z195,AB195,AD195,AF195,AH195,AJ195,AL195,AN195,AP195,AR195,AT195,AV195,AX195,AZ195,BB195,BD195,BF195,BH195,BJ195,BL195,BN195,BP195,BR195,BT195,BV195,BX195)</f>
        <v>0</v>
      </c>
      <c r="I195" s="5">
        <f>SUM(BY195,CA195,CC195,CE195,CG195,CI195,CK195,CM195,CO195,CQ195,CS195,CU195,CW195,CY195,DA195,DC195,DE195,DG195,DI195,DK195,DM195,DO195,DQ195,DS195,DU195,DW195,DY195,EA195,EC195,EE195)</f>
        <v>0</v>
      </c>
      <c r="J195" s="5">
        <f>SUM(BZ195,CB195,CD195,CF195,CH195,CJ195,CL195,CN195,CP195,CR195,CT195,CV195,CX195,CZ195,DB195,DD195,DF195,DH195,DJ195,DL195,DN195,DP195,DR195,DT195,DV195,DX195,DZ195,EB195,ED195,EF195)</f>
        <v>0</v>
      </c>
      <c r="K195" s="5">
        <f>SUM(EG195,EI195,EK195,EM195,EO195,EQ195,ES195,EU195,EW195,EY195,FA195,FC195,FE195,FG195,FI195,FK195,FM195,FO195,FQ195,FS195,FU195,FW195,FY195,GA195,GC195,GG195,GI195,GK195,GM195,GO195,GE195)</f>
        <v>0</v>
      </c>
      <c r="L195" s="5">
        <f>SUM(EH195,EJ195,EL195,EN195,EP195,ER195,ET195,EV195,EX195,EZ195,FB195,FD195,FF195,FH195,FJ195,FL195,FN195,FP195,FR195,FT195,FV195,FX195,FZ195,GB195,GD195,GH195,GJ195,GL195,GN195,GP195,GF195)</f>
        <v>0</v>
      </c>
      <c r="M195" s="5">
        <f>SUM(GQ195,GS195,GU195,GW195,GY195,HA195,HC195,HE195,HG195,HI195,HK195,HM195,HO195,HQ195,HS195,HU195,HW195,HY195,IA195,IC195,IE195,IG195,II195,IK195,IM195,IO195,IQ195,IS195,IU195,IW195)</f>
        <v>4</v>
      </c>
      <c r="N195" s="5">
        <f>SUM(GR195,GT195,GV195,GX195,GZ195,HB195,HD195,HF195,HH195,HJ195,HL195,HN195,HP195,HR195,HT195,HV195,HX195,HZ195,IB195,ID195,IF195,IH195,IJ195,IL195,IN195,IP195,IR195,IT195,IV195,IX195)</f>
        <v>1</v>
      </c>
      <c r="GP195" s="5"/>
      <c r="HE195" s="5">
        <v>4</v>
      </c>
      <c r="HF195" s="5">
        <v>1</v>
      </c>
    </row>
    <row r="196" spans="1:234">
      <c r="A196" s="8">
        <f>(COUNTA(Q196:XFD196))/2</f>
        <v>1</v>
      </c>
      <c r="B196" s="9">
        <f>100*D196/C196</f>
        <v>25</v>
      </c>
      <c r="C196" s="5">
        <f>SUM(G196,I196,K196,M196)</f>
        <v>4</v>
      </c>
      <c r="D196" s="5">
        <f>SUM(H196,J196,L196,N196)</f>
        <v>1</v>
      </c>
      <c r="E196" s="6">
        <f>C196-D196</f>
        <v>3</v>
      </c>
      <c r="F196" s="5" t="s">
        <v>373</v>
      </c>
      <c r="G196" s="5">
        <f>SUM(Q196,S196,U196,W196,Y196,AA196,AC196,AE196,AG196,AI196,AK196,AM196,AO196,AQ196,AS196,AU196,AW196,AY196,BA196,BC196,BE196,BG196,BI196,BK196,BM196,BO196,BQ196,BS196,BU196,BW196)</f>
        <v>0</v>
      </c>
      <c r="H196" s="5">
        <f>SUM(R196,T196,V196,X196,Z196,AB196,AD196,AF196,AH196,AJ196,AL196,AN196,AP196,AR196,AT196,AV196,AX196,AZ196,BB196,BD196,BF196,BH196,BJ196,BL196,BN196,BP196,BR196,BT196,BV196,BX196)</f>
        <v>0</v>
      </c>
      <c r="I196" s="5">
        <f>SUM(BY196,CA196,CC196,CE196,CG196,CI196,CK196,CM196,CO196,CQ196,CS196,CU196,CW196,CY196,DA196,DC196,DE196,DG196,DI196,DK196,DM196,DO196,DQ196,DS196,DU196,DW196,DY196,EA196,EC196,EE196)</f>
        <v>4</v>
      </c>
      <c r="J196" s="5">
        <f>SUM(BZ196,CB196,CD196,CF196,CH196,CJ196,CL196,CN196,CP196,CR196,CT196,CV196,CX196,CZ196,DB196,DD196,DF196,DH196,DJ196,DL196,DN196,DP196,DR196,DT196,DV196,DX196,DZ196,EB196,ED196,EF196)</f>
        <v>1</v>
      </c>
      <c r="K196" s="5">
        <f>SUM(EG196,EI196,EK196,EM196,EO196,EQ196,ES196,EU196,EW196,EY196,FA196,FC196,FE196,FG196,FI196,FK196,FM196,FO196,FQ196,FS196,FU196,FW196,FY196,GA196,GC196,GG196,GI196,GK196,GM196,GO196,GE196)</f>
        <v>0</v>
      </c>
      <c r="L196" s="5">
        <f>SUM(EH196,EJ196,EL196,EN196,EP196,ER196,ET196,EV196,EX196,EZ196,FB196,FD196,FF196,FH196,FJ196,FL196,FN196,FP196,FR196,FT196,FV196,FX196,FZ196,GB196,GD196,GH196,GJ196,GL196,GN196,GP196,GF196)</f>
        <v>0</v>
      </c>
      <c r="M196" s="5">
        <f>SUM(GQ196,GS196,GU196,GW196,GY196,HA196,HC196,HE196,HG196,HI196,HK196,HM196,HO196,HQ196,HS196,HU196,HW196,HY196,IA196,IC196,IE196,IG196,II196,IK196,IM196,IO196,IQ196,IS196,IU196,IW196)</f>
        <v>0</v>
      </c>
      <c r="N196" s="5">
        <f>SUM(GR196,GT196,GV196,GX196,GZ196,HB196,HD196,HF196,HH196,HJ196,HL196,HN196,HP196,HR196,HT196,HV196,HX196,HZ196,IB196,ID196,IF196,IH196,IJ196,IL196,IN196,IP196,IR196,IT196,IV196,IX196)</f>
        <v>0</v>
      </c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>
        <v>4</v>
      </c>
      <c r="CD196" s="7">
        <v>1</v>
      </c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GP196" s="5"/>
    </row>
    <row r="197" spans="1:234">
      <c r="A197" s="8">
        <f>(COUNTA(Q197:XFD197))/2</f>
        <v>17</v>
      </c>
      <c r="B197" s="9">
        <f>100*D197/C197</f>
        <v>83.333333333333329</v>
      </c>
      <c r="C197" s="5">
        <f>SUM(G197,I197,K197,M197)</f>
        <v>66</v>
      </c>
      <c r="D197" s="5">
        <f>SUM(H197,J197,L197,N197)</f>
        <v>55</v>
      </c>
      <c r="E197" s="6">
        <f>C197-D197</f>
        <v>11</v>
      </c>
      <c r="F197" s="5" t="s">
        <v>374</v>
      </c>
      <c r="G197" s="5">
        <f>SUM(Q197,S197,U197,W197,Y197,AA197,AC197,AE197,AG197,AI197,AK197,AM197,AO197,AQ197,AS197,AU197,AW197,AY197,BA197,BC197,BE197,BG197,BI197,BK197,BM197,BO197,BQ197,BS197,BU197,BW197)</f>
        <v>20</v>
      </c>
      <c r="H197" s="5">
        <f>SUM(R197,T197,V197,X197,Z197,AB197,AD197,AF197,AH197,AJ197,AL197,AN197,AP197,AR197,AT197,AV197,AX197,AZ197,BB197,BD197,BF197,BH197,BJ197,BL197,BN197,BP197,BR197,BT197,BV197,BX197)</f>
        <v>20</v>
      </c>
      <c r="I197" s="5">
        <f>SUM(BY197,CA197,CC197,CE197,CG197,CI197,CK197,CM197,CO197,CQ197,CS197,CU197,CW197,CY197,DA197,DC197,DE197,DG197,DI197,DK197,DM197,DO197,DQ197,DS197,DU197,DW197,DY197,EA197,EC197,EE197)</f>
        <v>19</v>
      </c>
      <c r="J197" s="5">
        <f>SUM(BZ197,CB197,CD197,CF197,CH197,CJ197,CL197,CN197,CP197,CR197,CT197,CV197,CX197,CZ197,DB197,DD197,DF197,DH197,DJ197,DL197,DN197,DP197,DR197,DT197,DV197,DX197,DZ197,EB197,ED197,EF197)</f>
        <v>11</v>
      </c>
      <c r="K197" s="5">
        <f>SUM(EG197,EI197,EK197,EM197,EO197,EQ197,ES197,EU197,EW197,EY197,FA197,FC197,FE197,FG197,FI197,FK197,FM197,FO197,FQ197,FS197,FU197,FW197,FY197,GA197,GC197,GG197,GI197,GK197,GM197,GO197,GE197)</f>
        <v>14</v>
      </c>
      <c r="L197" s="5">
        <f>SUM(EH197,EJ197,EL197,EN197,EP197,ER197,ET197,EV197,EX197,EZ197,FB197,FD197,FF197,FH197,FJ197,FL197,FN197,FP197,FR197,FT197,FV197,FX197,FZ197,GB197,GD197,GH197,GJ197,GL197,GN197,GP197,GF197)</f>
        <v>13</v>
      </c>
      <c r="M197" s="5">
        <f>SUM(GQ197,GS197,GU197,GW197,GY197,HA197,HC197,HE197,HG197,HI197,HK197,HM197,HO197,HQ197,HS197,HU197,HW197,HY197,IA197,IC197,IE197,IG197,II197,IK197,IM197,IO197,IQ197,IS197,IU197,IW197)</f>
        <v>13</v>
      </c>
      <c r="N197" s="5">
        <f>SUM(GR197,GT197,GV197,GX197,GZ197,HB197,HD197,HF197,HH197,HJ197,HL197,HN197,HP197,HR197,HT197,HV197,HX197,HZ197,IB197,ID197,IF197,IH197,IJ197,IL197,IN197,IP197,IR197,IT197,IV197,IX197)</f>
        <v>11</v>
      </c>
      <c r="S197" s="5">
        <v>4</v>
      </c>
      <c r="T197" s="5">
        <v>4</v>
      </c>
      <c r="AU197" s="5">
        <v>6</v>
      </c>
      <c r="AV197" s="5">
        <v>6</v>
      </c>
      <c r="BC197" s="5">
        <v>2</v>
      </c>
      <c r="BD197" s="5">
        <v>2</v>
      </c>
      <c r="BE197" s="5">
        <v>4</v>
      </c>
      <c r="BF197" s="5">
        <v>4</v>
      </c>
      <c r="BU197" s="5">
        <v>4</v>
      </c>
      <c r="BV197" s="5">
        <v>4</v>
      </c>
      <c r="CE197" s="5">
        <v>2</v>
      </c>
      <c r="CF197" s="5">
        <v>0</v>
      </c>
      <c r="CG197" s="5">
        <v>3</v>
      </c>
      <c r="CH197" s="5">
        <v>1</v>
      </c>
      <c r="CO197" s="5">
        <v>3</v>
      </c>
      <c r="CP197" s="5">
        <v>1</v>
      </c>
      <c r="CQ197" s="5">
        <v>3</v>
      </c>
      <c r="CR197" s="5">
        <v>3</v>
      </c>
      <c r="DE197" s="5">
        <v>5</v>
      </c>
      <c r="DF197" s="5">
        <v>4</v>
      </c>
      <c r="DQ197" s="5">
        <v>3</v>
      </c>
      <c r="DR197" s="5">
        <v>2</v>
      </c>
      <c r="FE197" s="5">
        <v>6</v>
      </c>
      <c r="FF197" s="5">
        <v>6</v>
      </c>
      <c r="FY197" s="5">
        <v>4</v>
      </c>
      <c r="FZ197" s="5">
        <v>4</v>
      </c>
      <c r="GA197" s="5">
        <v>4</v>
      </c>
      <c r="GB197" s="5">
        <v>3</v>
      </c>
      <c r="GP197" s="5"/>
      <c r="GW197" s="5">
        <v>4</v>
      </c>
      <c r="GX197" s="5">
        <v>3</v>
      </c>
      <c r="HA197" s="5">
        <v>6</v>
      </c>
      <c r="HB197" s="5">
        <v>5</v>
      </c>
      <c r="HW197" s="5">
        <v>3</v>
      </c>
      <c r="HX197" s="5">
        <v>3</v>
      </c>
    </row>
    <row r="198" spans="1:234">
      <c r="A198" s="8">
        <f>(COUNTA(Q198:XFD198))/2</f>
        <v>2</v>
      </c>
      <c r="B198" s="9">
        <f>100*D198/C198</f>
        <v>25</v>
      </c>
      <c r="C198" s="5">
        <f>SUM(G198,I198,K198,M198)</f>
        <v>8</v>
      </c>
      <c r="D198" s="5">
        <f>SUM(H198,J198,L198,N198)</f>
        <v>2</v>
      </c>
      <c r="E198" s="6">
        <f>C198-D198</f>
        <v>6</v>
      </c>
      <c r="F198" s="5" t="s">
        <v>557</v>
      </c>
      <c r="G198" s="5">
        <f>SUM(Q198,S198,U198,W198,Y198,AA198,AC198,AE198,AG198,AI198,AK198,AM198,AO198,AQ198,AS198,AU198,AW198,AY198,BA198,BC198,BE198,BG198,BI198,BK198,BM198,BO198,BQ198,BS198,BU198,BW198)</f>
        <v>0</v>
      </c>
      <c r="H198" s="5">
        <f>SUM(R198,T198,V198,X198,Z198,AB198,AD198,AF198,AH198,AJ198,AL198,AN198,AP198,AR198,AT198,AV198,AX198,AZ198,BB198,BD198,BF198,BH198,BJ198,BL198,BN198,BP198,BR198,BT198,BV198,BX198)</f>
        <v>0</v>
      </c>
      <c r="I198" s="5">
        <f>SUM(BY198,CA198,CC198,CE198,CG198,CI198,CK198,CM198,CO198,CQ198,CS198,CU198,CW198,CY198,DA198,DC198,DE198,DG198,DI198,DK198,DM198,DO198,DQ198,DS198,DU198,DW198,DY198,EA198,EC198,EE198)</f>
        <v>0</v>
      </c>
      <c r="J198" s="5">
        <f>SUM(BZ198,CB198,CD198,CF198,CH198,CJ198,CL198,CN198,CP198,CR198,CT198,CV198,CX198,CZ198,DB198,DD198,DF198,DH198,DJ198,DL198,DN198,DP198,DR198,DT198,DV198,DX198,DZ198,EB198,ED198,EF198)</f>
        <v>0</v>
      </c>
      <c r="K198" s="5">
        <f>SUM(EG198,EI198,EK198,EM198,EO198,EQ198,ES198,EU198,EW198,EY198,FA198,FC198,FE198,FG198,FI198,FK198,FM198,FO198,FQ198,FS198,FU198,FW198,FY198,GA198,GC198,GG198,GI198,GK198,GM198,GO198,GE198)</f>
        <v>0</v>
      </c>
      <c r="L198" s="5">
        <f>SUM(EH198,EJ198,EL198,EN198,EP198,ER198,ET198,EV198,EX198,EZ198,FB198,FD198,FF198,FH198,FJ198,FL198,FN198,FP198,FR198,FT198,FV198,FX198,FZ198,GB198,GD198,GH198,GJ198,GL198,GN198,GP198,GF198)</f>
        <v>0</v>
      </c>
      <c r="M198" s="5">
        <f>SUM(GQ198,GS198,GU198,GW198,GY198,HA198,HC198,HE198,HG198,HI198,HK198,HM198,HO198,HQ198,HS198,HU198,HW198,HY198,IA198,IC198,IE198,IG198,II198,IK198,IM198,IO198,IQ198,IS198,IU198,IW198)</f>
        <v>8</v>
      </c>
      <c r="N198" s="5">
        <f>SUM(GR198,GT198,GV198,GX198,GZ198,HB198,HD198,HF198,HH198,HJ198,HL198,HN198,HP198,HR198,HT198,HV198,HX198,HZ198,IB198,ID198,IF198,IH198,IJ198,IL198,IN198,IP198,IR198,IT198,IV198,IX198)</f>
        <v>2</v>
      </c>
      <c r="GP198" s="5"/>
      <c r="GS198" s="5">
        <v>4</v>
      </c>
      <c r="GT198" s="5">
        <v>2</v>
      </c>
      <c r="HE198" s="5">
        <v>4</v>
      </c>
      <c r="HF198" s="5">
        <v>0</v>
      </c>
    </row>
    <row r="199" spans="1:234">
      <c r="A199" s="8">
        <f>(COUNTA(Q199:XFD199))/2</f>
        <v>11</v>
      </c>
      <c r="B199" s="9">
        <f>100*D199/C199</f>
        <v>82.608695652173907</v>
      </c>
      <c r="C199" s="5">
        <f>SUM(G199,I199,K199,M199)</f>
        <v>46</v>
      </c>
      <c r="D199" s="5">
        <f>SUM(H199,J199,L199,N199)</f>
        <v>38</v>
      </c>
      <c r="E199" s="6">
        <f>C199-D199</f>
        <v>8</v>
      </c>
      <c r="F199" s="5" t="s">
        <v>375</v>
      </c>
      <c r="G199" s="5">
        <f>SUM(Q199,S199,U199,W199,Y199,AA199,AC199,AE199,AG199,AI199,AK199,AM199,AO199,AQ199,AS199,AU199,AW199,AY199,BA199,BC199,BE199,BG199,BI199,BK199,BM199,BO199,BQ199,BS199,BU199,BW199)</f>
        <v>3</v>
      </c>
      <c r="H199" s="5">
        <f>SUM(R199,T199,V199,X199,Z199,AB199,AD199,AF199,AH199,AJ199,AL199,AN199,AP199,AR199,AT199,AV199,AX199,AZ199,BB199,BD199,BF199,BH199,BJ199,BL199,BN199,BP199,BR199,BT199,BV199,BX199)</f>
        <v>2</v>
      </c>
      <c r="I199" s="5">
        <f>SUM(BY199,CA199,CC199,CE199,CG199,CI199,CK199,CM199,CO199,CQ199,CS199,CU199,CW199,CY199,DA199,DC199,DE199,DG199,DI199,DK199,DM199,DO199,DQ199,DS199,DU199,DW199,DY199,EA199,EC199,EE199)</f>
        <v>18</v>
      </c>
      <c r="J199" s="5">
        <f>SUM(BZ199,CB199,CD199,CF199,CH199,CJ199,CL199,CN199,CP199,CR199,CT199,CV199,CX199,CZ199,DB199,DD199,DF199,DH199,DJ199,DL199,DN199,DP199,DR199,DT199,DV199,DX199,DZ199,EB199,ED199,EF199)</f>
        <v>14</v>
      </c>
      <c r="K199" s="5">
        <f>SUM(EG199,EI199,EK199,EM199,EO199,EQ199,ES199,EU199,EW199,EY199,FA199,FC199,FE199,FG199,FI199,FK199,FM199,FO199,FQ199,FS199,FU199,FW199,FY199,GA199,GC199,GG199,GI199,GK199,GM199,GO199,GE199)</f>
        <v>12</v>
      </c>
      <c r="L199" s="5">
        <f>SUM(EH199,EJ199,EL199,EN199,EP199,ER199,ET199,EV199,EX199,EZ199,FB199,FD199,FF199,FH199,FJ199,FL199,FN199,FP199,FR199,FT199,FV199,FX199,FZ199,GB199,GD199,GH199,GJ199,GL199,GN199,GP199,GF199)</f>
        <v>10</v>
      </c>
      <c r="M199" s="5">
        <f>SUM(GQ199,GS199,GU199,GW199,GY199,HA199,HC199,HE199,HG199,HI199,HK199,HM199,HO199,HQ199,HS199,HU199,HW199,HY199,IA199,IC199,IE199,IG199,II199,IK199,IM199,IO199,IQ199,IS199,IU199,IW199)</f>
        <v>13</v>
      </c>
      <c r="N199" s="5">
        <f>SUM(GR199,GT199,GV199,GX199,GZ199,HB199,HD199,HF199,HH199,HJ199,HL199,HN199,HP199,HR199,HT199,HV199,HX199,HZ199,IB199,ID199,IF199,IH199,IJ199,IL199,IN199,IP199,IR199,IT199,IV199,IX199)</f>
        <v>12</v>
      </c>
      <c r="AM199" s="5">
        <v>3</v>
      </c>
      <c r="AN199" s="5">
        <v>2</v>
      </c>
      <c r="DO199" s="5">
        <v>7</v>
      </c>
      <c r="DP199" s="5">
        <v>4</v>
      </c>
      <c r="DQ199" s="5">
        <v>3</v>
      </c>
      <c r="DR199" s="5">
        <v>2</v>
      </c>
      <c r="DU199" s="5">
        <v>4</v>
      </c>
      <c r="DV199" s="5">
        <v>4</v>
      </c>
      <c r="DW199" s="5">
        <v>4</v>
      </c>
      <c r="DX199" s="5">
        <v>4</v>
      </c>
      <c r="FG199" s="5">
        <v>3</v>
      </c>
      <c r="FH199" s="5">
        <v>3</v>
      </c>
      <c r="FY199" s="5">
        <v>3</v>
      </c>
      <c r="FZ199" s="5">
        <v>1</v>
      </c>
      <c r="GA199" s="5">
        <v>6</v>
      </c>
      <c r="GB199" s="5">
        <v>6</v>
      </c>
      <c r="GP199" s="5"/>
      <c r="GW199" s="5">
        <v>6</v>
      </c>
      <c r="GX199" s="5">
        <v>6</v>
      </c>
      <c r="HA199" s="5">
        <v>4</v>
      </c>
      <c r="HB199" s="5">
        <v>3</v>
      </c>
      <c r="HW199" s="5">
        <v>3</v>
      </c>
      <c r="HX199" s="5">
        <v>3</v>
      </c>
    </row>
    <row r="200" spans="1:234">
      <c r="A200" s="8">
        <f>(COUNTA(Q200:XFD200))/2</f>
        <v>3</v>
      </c>
      <c r="B200" s="9">
        <f>100*D200/C200</f>
        <v>66.666666666666671</v>
      </c>
      <c r="C200" s="5">
        <f>SUM(G200,I200,K200,M200)</f>
        <v>12</v>
      </c>
      <c r="D200" s="5">
        <f>SUM(H200,J200,L200,N200)</f>
        <v>8</v>
      </c>
      <c r="E200" s="6">
        <f>C200-D200</f>
        <v>4</v>
      </c>
      <c r="F200" s="5" t="s">
        <v>376</v>
      </c>
      <c r="G200" s="5">
        <f>SUM(Q200,S200,U200,W200,Y200,AA200,AC200,AE200,AG200,AI200,AK200,AM200,AO200,AQ200,AS200,AU200,AW200,AY200,BA200,BC200,BE200,BG200,BI200,BK200,BM200,BO200,BQ200,BS200,BU200,BW200)</f>
        <v>0</v>
      </c>
      <c r="H200" s="5">
        <f>SUM(R200,T200,V200,X200,Z200,AB200,AD200,AF200,AH200,AJ200,AL200,AN200,AP200,AR200,AT200,AV200,AX200,AZ200,BB200,BD200,BF200,BH200,BJ200,BL200,BN200,BP200,BR200,BT200,BV200,BX200)</f>
        <v>0</v>
      </c>
      <c r="I200" s="5">
        <f>SUM(BY200,CA200,CC200,CE200,CG200,CI200,CK200,CM200,CO200,CQ200,CS200,CU200,CW200,CY200,DA200,DC200,DE200,DG200,DI200,DK200,DM200,DO200,DQ200,DS200,DU200,DW200,DY200,EA200,EC200,EE200)</f>
        <v>9</v>
      </c>
      <c r="J200" s="5">
        <f>SUM(BZ200,CB200,CD200,CF200,CH200,CJ200,CL200,CN200,CP200,CR200,CT200,CV200,CX200,CZ200,DB200,DD200,DF200,DH200,DJ200,DL200,DN200,DP200,DR200,DT200,DV200,DX200,DZ200,EB200,ED200,EF200)</f>
        <v>5</v>
      </c>
      <c r="K200" s="5">
        <f>SUM(EG200,EI200,EK200,EM200,EO200,EQ200,ES200,EU200,EW200,EY200,FA200,FC200,FE200,FG200,FI200,FK200,FM200,FO200,FQ200,FS200,FU200,FW200,FY200,GA200,GC200,GG200,GI200,GK200,GM200,GO200,GE200)</f>
        <v>3</v>
      </c>
      <c r="L200" s="5">
        <f>SUM(EH200,EJ200,EL200,EN200,EP200,ER200,ET200,EV200,EX200,EZ200,FB200,FD200,FF200,FH200,FJ200,FL200,FN200,FP200,FR200,FT200,FV200,FX200,FZ200,GB200,GD200,GH200,GJ200,GL200,GN200,GP200,GF200)</f>
        <v>3</v>
      </c>
      <c r="M200" s="5">
        <f>SUM(GQ200,GS200,GU200,GW200,GY200,HA200,HC200,HE200,HG200,HI200,HK200,HM200,HO200,HQ200,HS200,HU200,HW200,HY200,IA200,IC200,IE200,IG200,II200,IK200,IM200,IO200,IQ200,IS200,IU200,IW200)</f>
        <v>0</v>
      </c>
      <c r="N200" s="5">
        <f>SUM(GR200,GT200,GV200,GX200,GZ200,HB200,HD200,HF200,HH200,HJ200,HL200,HN200,HP200,HR200,HT200,HV200,HX200,HZ200,IB200,ID200,IF200,IH200,IJ200,IL200,IN200,IP200,IR200,IT200,IV200,IX200)</f>
        <v>0</v>
      </c>
      <c r="CU200" s="5">
        <v>3</v>
      </c>
      <c r="CV200" s="5">
        <v>2</v>
      </c>
      <c r="DU200" s="5">
        <v>6</v>
      </c>
      <c r="DV200" s="5">
        <v>3</v>
      </c>
      <c r="EY200" s="5">
        <v>3</v>
      </c>
      <c r="EZ200" s="5">
        <v>3</v>
      </c>
      <c r="GP200" s="5"/>
    </row>
    <row r="201" spans="1:234">
      <c r="A201" s="8">
        <f>(COUNTA(Q201:XFD201))/2</f>
        <v>5</v>
      </c>
      <c r="B201" s="9">
        <f>100*D201/C201</f>
        <v>61.111111111111114</v>
      </c>
      <c r="C201" s="5">
        <f>SUM(G201,I201,K201,M201)</f>
        <v>18</v>
      </c>
      <c r="D201" s="5">
        <f>SUM(H201,J201,L201,N201)</f>
        <v>11</v>
      </c>
      <c r="E201" s="6">
        <f>C201-D201</f>
        <v>7</v>
      </c>
      <c r="F201" s="5" t="s">
        <v>548</v>
      </c>
      <c r="G201" s="5">
        <f>SUM(Q201,S201,U201,W201,Y201,AA201,AC201,AE201,AG201,AI201,AK201,AM201,AO201,AQ201,AS201,AU201,AW201,AY201,BA201,BC201,BE201,BG201,BI201,BK201,BM201,BO201,BQ201,BS201,BU201,BW201)</f>
        <v>0</v>
      </c>
      <c r="H201" s="5">
        <f>SUM(R201,T201,V201,X201,Z201,AB201,AD201,AF201,AH201,AJ201,AL201,AN201,AP201,AR201,AT201,AV201,AX201,AZ201,BB201,BD201,BF201,BH201,BJ201,BL201,BN201,BP201,BR201,BT201,BV201,BX201)</f>
        <v>0</v>
      </c>
      <c r="I201" s="5">
        <f>SUM(BY201,CA201,CC201,CE201,CG201,CI201,CK201,CM201,CO201,CQ201,CS201,CU201,CW201,CY201,DA201,DC201,DE201,DG201,DI201,DK201,DM201,DO201,DQ201,DS201,DU201,DW201,DY201,EA201,EC201,EE201)</f>
        <v>0</v>
      </c>
      <c r="J201" s="5">
        <f>SUM(BZ201,CB201,CD201,CF201,CH201,CJ201,CL201,CN201,CP201,CR201,CT201,CV201,CX201,CZ201,DB201,DD201,DF201,DH201,DJ201,DL201,DN201,DP201,DR201,DT201,DV201,DX201,DZ201,EB201,ED201,EF201)</f>
        <v>0</v>
      </c>
      <c r="K201" s="5">
        <f>SUM(EG201,EI201,EK201,EM201,EO201,EQ201,ES201,EU201,EW201,EY201,FA201,FC201,FE201,FG201,FI201,FK201,FM201,FO201,FQ201,FS201,FU201,FW201,FY201,GA201,GC201,GG201,GI201,GK201,GM201,GO201,GE201)</f>
        <v>0</v>
      </c>
      <c r="L201" s="5">
        <f>SUM(EH201,EJ201,EL201,EN201,EP201,ER201,ET201,EV201,EX201,EZ201,FB201,FD201,FF201,FH201,FJ201,FL201,FN201,FP201,FR201,FT201,FV201,FX201,FZ201,GB201,GD201,GH201,GJ201,GL201,GN201,GP201,GF201)</f>
        <v>0</v>
      </c>
      <c r="M201" s="5">
        <f>SUM(GQ201,GS201,GU201,GW201,GY201,HA201,HC201,HE201,HG201,HI201,HK201,HM201,HO201,HQ201,HS201,HU201,HW201,HY201,IA201,IC201,IE201,IG201,II201,IK201,IM201,IO201,IQ201,IS201,IU201,IW201)</f>
        <v>18</v>
      </c>
      <c r="N201" s="5">
        <f>SUM(GR201,GT201,GV201,GX201,GZ201,HB201,HD201,HF201,HH201,HJ201,HL201,HN201,HP201,HR201,HT201,HV201,HX201,HZ201,IB201,ID201,IF201,IH201,IJ201,IL201,IN201,IP201,IR201,IT201,IV201,IX201)</f>
        <v>11</v>
      </c>
      <c r="GP201" s="5"/>
      <c r="GQ201" s="5">
        <v>4</v>
      </c>
      <c r="GR201" s="5">
        <v>2</v>
      </c>
      <c r="HE201" s="5">
        <v>4</v>
      </c>
      <c r="HF201" s="5">
        <v>4</v>
      </c>
      <c r="HM201" s="5">
        <v>4</v>
      </c>
      <c r="HN201" s="5">
        <v>2</v>
      </c>
      <c r="HO201" s="5">
        <v>4</v>
      </c>
      <c r="HP201" s="5">
        <v>2</v>
      </c>
      <c r="HQ201" s="5">
        <v>2</v>
      </c>
      <c r="HR201" s="5">
        <v>1</v>
      </c>
    </row>
    <row r="202" spans="1:234">
      <c r="A202" s="8">
        <f>(COUNTA(Q202:XFD202))/2</f>
        <v>1</v>
      </c>
      <c r="B202" s="9">
        <f>100*D202/C202</f>
        <v>83.333333333333329</v>
      </c>
      <c r="C202" s="5">
        <f>SUM(G202,I202,K202,M202)</f>
        <v>6</v>
      </c>
      <c r="D202" s="5">
        <f>SUM(H202,J202,L202,N202)</f>
        <v>5</v>
      </c>
      <c r="E202" s="6">
        <f>C202-D202</f>
        <v>1</v>
      </c>
      <c r="F202" s="5" t="s">
        <v>377</v>
      </c>
      <c r="G202" s="5">
        <f>SUM(Q202,S202,U202,W202,Y202,AA202,AC202,AE202,AG202,AI202,AK202,AM202,AO202,AQ202,AS202,AU202,AW202,AY202,BA202,BC202,BE202,BG202,BI202,BK202,BM202,BO202,BQ202,BS202,BU202,BW202)</f>
        <v>0</v>
      </c>
      <c r="H202" s="5">
        <f>SUM(R202,T202,V202,X202,Z202,AB202,AD202,AF202,AH202,AJ202,AL202,AN202,AP202,AR202,AT202,AV202,AX202,AZ202,BB202,BD202,BF202,BH202,BJ202,BL202,BN202,BP202,BR202,BT202,BV202,BX202)</f>
        <v>0</v>
      </c>
      <c r="I202" s="5">
        <f>SUM(BY202,CA202,CC202,CE202,CG202,CI202,CK202,CM202,CO202,CQ202,CS202,CU202,CW202,CY202,DA202,DC202,DE202,DG202,DI202,DK202,DM202,DO202,DQ202,DS202,DU202,DW202,DY202,EA202,EC202,EE202)</f>
        <v>6</v>
      </c>
      <c r="J202" s="5">
        <f>SUM(BZ202,CB202,CD202,CF202,CH202,CJ202,CL202,CN202,CP202,CR202,CT202,CV202,CX202,CZ202,DB202,DD202,DF202,DH202,DJ202,DL202,DN202,DP202,DR202,DT202,DV202,DX202,DZ202,EB202,ED202,EF202)</f>
        <v>5</v>
      </c>
      <c r="K202" s="5">
        <f>SUM(EG202,EI202,EK202,EM202,EO202,EQ202,ES202,EU202,EW202,EY202,FA202,FC202,FE202,FG202,FI202,FK202,FM202,FO202,FQ202,FS202,FU202,FW202,FY202,GA202,GC202,GG202,GI202,GK202,GM202,GO202,GE202)</f>
        <v>0</v>
      </c>
      <c r="L202" s="5">
        <f>SUM(EH202,EJ202,EL202,EN202,EP202,ER202,ET202,EV202,EX202,EZ202,FB202,FD202,FF202,FH202,FJ202,FL202,FN202,FP202,FR202,FT202,FV202,FX202,FZ202,GB202,GD202,GH202,GJ202,GL202,GN202,GP202,GF202)</f>
        <v>0</v>
      </c>
      <c r="M202" s="5">
        <f>SUM(GQ202,GS202,GU202,GW202,GY202,HA202,HC202,HE202,HG202,HI202,HK202,HM202,HO202,HQ202,HS202,HU202,HW202,HY202,IA202,IC202,IE202,IG202,II202,IK202,IM202,IO202,IQ202,IS202,IU202,IW202)</f>
        <v>0</v>
      </c>
      <c r="N202" s="5">
        <f>SUM(GR202,GT202,GV202,GX202,GZ202,HB202,HD202,HF202,HH202,HJ202,HL202,HN202,HP202,HR202,HT202,HV202,HX202,HZ202,IB202,ID202,IF202,IH202,IJ202,IL202,IN202,IP202,IR202,IT202,IV202,IX202)</f>
        <v>0</v>
      </c>
      <c r="CK202" s="5">
        <v>6</v>
      </c>
      <c r="CL202" s="5">
        <v>5</v>
      </c>
      <c r="GP202" s="5"/>
    </row>
    <row r="203" spans="1:234">
      <c r="A203" s="8">
        <f>(COUNTA(Q203:XFD203))/2</f>
        <v>1</v>
      </c>
      <c r="B203" s="9">
        <f>100*D203/C203</f>
        <v>100</v>
      </c>
      <c r="C203" s="5">
        <f>SUM(G203,I203,K203,M203)</f>
        <v>2</v>
      </c>
      <c r="D203" s="5">
        <f>SUM(H203,J203,L203,N203)</f>
        <v>2</v>
      </c>
      <c r="E203" s="6">
        <f>C203-D203</f>
        <v>0</v>
      </c>
      <c r="F203" s="5" t="s">
        <v>378</v>
      </c>
      <c r="G203" s="5">
        <f>SUM(Q203,S203,U203,W203,Y203,AA203,AC203,AE203,AG203,AI203,AK203,AM203,AO203,AQ203,AS203,AU203,AW203,AY203,BA203,BC203,BE203,BG203,BI203,BK203,BM203,BO203,BQ203,BS203,BU203,BW203)</f>
        <v>0</v>
      </c>
      <c r="H203" s="5">
        <f>SUM(R203,T203,V203,X203,Z203,AB203,AD203,AF203,AH203,AJ203,AL203,AN203,AP203,AR203,AT203,AV203,AX203,AZ203,BB203,BD203,BF203,BH203,BJ203,BL203,BN203,BP203,BR203,BT203,BV203,BX203)</f>
        <v>0</v>
      </c>
      <c r="I203" s="5">
        <f>SUM(BY203,CA203,CC203,CE203,CG203,CI203,CK203,CM203,CO203,CQ203,CS203,CU203,CW203,CY203,DA203,DC203,DE203,DG203,DI203,DK203,DM203,DO203,DQ203,DS203,DU203,DW203,DY203,EA203,EC203,EE203)</f>
        <v>0</v>
      </c>
      <c r="J203" s="5">
        <f>SUM(BZ203,CB203,CD203,CF203,CH203,CJ203,CL203,CN203,CP203,CR203,CT203,CV203,CX203,CZ203,DB203,DD203,DF203,DH203,DJ203,DL203,DN203,DP203,DR203,DT203,DV203,DX203,DZ203,EB203,ED203,EF203)</f>
        <v>0</v>
      </c>
      <c r="K203" s="5">
        <f>SUM(EG203,EI203,EK203,EM203,EO203,EQ203,ES203,EU203,EW203,EY203,FA203,FC203,FE203,FG203,FI203,FK203,FM203,FO203,FQ203,FS203,FU203,FW203,FY203,GA203,GC203,GG203,GI203,GK203,GM203,GO203,GE203)</f>
        <v>2</v>
      </c>
      <c r="L203" s="5">
        <f>SUM(EH203,EJ203,EL203,EN203,EP203,ER203,ET203,EV203,EX203,EZ203,FB203,FD203,FF203,FH203,FJ203,FL203,FN203,FP203,FR203,FT203,FV203,FX203,FZ203,GB203,GD203,GH203,GJ203,GL203,GN203,GP203,GF203)</f>
        <v>2</v>
      </c>
      <c r="M203" s="5">
        <f>SUM(GQ203,GS203,GU203,GW203,GY203,HA203,HC203,HE203,HG203,HI203,HK203,HM203,HO203,HQ203,HS203,HU203,HW203,HY203,IA203,IC203,IE203,IG203,II203,IK203,IM203,IO203,IQ203,IS203,IU203,IW203)</f>
        <v>0</v>
      </c>
      <c r="N203" s="5">
        <f>SUM(GR203,GT203,GV203,GX203,GZ203,HB203,HD203,HF203,HH203,HJ203,HL203,HN203,HP203,HR203,HT203,HV203,HX203,HZ203,IB203,ID203,IF203,IH203,IJ203,IL203,IN203,IP203,IR203,IT203,IV203,IX203)</f>
        <v>0</v>
      </c>
      <c r="EY203" s="5">
        <v>2</v>
      </c>
      <c r="EZ203" s="5">
        <v>2</v>
      </c>
      <c r="GP203" s="5"/>
    </row>
    <row r="204" spans="1:234">
      <c r="A204" s="8">
        <f>(COUNTA(Q204:XFD204))/2</f>
        <v>1</v>
      </c>
      <c r="B204" s="9">
        <f>100*D204/C204</f>
        <v>33.333333333333336</v>
      </c>
      <c r="C204" s="5">
        <f>SUM(G204,I204,K204,M204)</f>
        <v>3</v>
      </c>
      <c r="D204" s="5">
        <f>SUM(H204,J204,L204,N204)</f>
        <v>1</v>
      </c>
      <c r="E204" s="6">
        <f>C204-D204</f>
        <v>2</v>
      </c>
      <c r="F204" s="5" t="s">
        <v>379</v>
      </c>
      <c r="G204" s="5">
        <f>SUM(Q204,S204,U204,W204,Y204,AA204,AC204,AE204,AG204,AI204,AK204,AM204,AO204,AQ204,AS204,AU204,AW204,AY204,BA204,BC204,BE204,BG204,BI204,BK204,BM204,BO204,BQ204,BS204,BU204,BW204)</f>
        <v>3</v>
      </c>
      <c r="H204" s="5">
        <f>SUM(R204,T204,V204,X204,Z204,AB204,AD204,AF204,AH204,AJ204,AL204,AN204,AP204,AR204,AT204,AV204,AX204,AZ204,BB204,BD204,BF204,BH204,BJ204,BL204,BN204,BP204,BR204,BT204,BV204,BX204)</f>
        <v>1</v>
      </c>
      <c r="I204" s="5">
        <f>SUM(BY204,CA204,CC204,CE204,CG204,CI204,CK204,CM204,CO204,CQ204,CS204,CU204,CW204,CY204,DA204,DC204,DE204,DG204,DI204,DK204,DM204,DO204,DQ204,DS204,DU204,DW204,DY204,EA204,EC204,EE204)</f>
        <v>0</v>
      </c>
      <c r="J204" s="5">
        <f>SUM(BZ204,CB204,CD204,CF204,CH204,CJ204,CL204,CN204,CP204,CR204,CT204,CV204,CX204,CZ204,DB204,DD204,DF204,DH204,DJ204,DL204,DN204,DP204,DR204,DT204,DV204,DX204,DZ204,EB204,ED204,EF204)</f>
        <v>0</v>
      </c>
      <c r="K204" s="5">
        <f>SUM(EG204,EI204,EK204,EM204,EO204,EQ204,ES204,EU204,EW204,EY204,FA204,FC204,FE204,FG204,FI204,FK204,FM204,FO204,FQ204,FS204,FU204,FW204,FY204,GA204,GC204,GG204,GI204,GK204,GM204,GO204,GE204)</f>
        <v>0</v>
      </c>
      <c r="L204" s="5">
        <f>SUM(EH204,EJ204,EL204,EN204,EP204,ER204,ET204,EV204,EX204,EZ204,FB204,FD204,FF204,FH204,FJ204,FL204,FN204,FP204,FR204,FT204,FV204,FX204,FZ204,GB204,GD204,GH204,GJ204,GL204,GN204,GP204,GF204)</f>
        <v>0</v>
      </c>
      <c r="M204" s="5">
        <f>SUM(GQ204,GS204,GU204,GW204,GY204,HA204,HC204,HE204,HG204,HI204,HK204,HM204,HO204,HQ204,HS204,HU204,HW204,HY204,IA204,IC204,IE204,IG204,II204,IK204,IM204,IO204,IQ204,IS204,IU204,IW204)</f>
        <v>0</v>
      </c>
      <c r="N204" s="5">
        <f>SUM(GR204,GT204,GV204,GX204,GZ204,HB204,HD204,HF204,HH204,HJ204,HL204,HN204,HP204,HR204,HT204,HV204,HX204,HZ204,IB204,ID204,IF204,IH204,IJ204,IL204,IN204,IP204,IR204,IT204,IV204,IX204)</f>
        <v>0</v>
      </c>
      <c r="AE204" s="7">
        <v>3</v>
      </c>
      <c r="AF204" s="7">
        <v>1</v>
      </c>
      <c r="GP204" s="5"/>
    </row>
    <row r="205" spans="1:234">
      <c r="A205" s="8">
        <f>(COUNTA(Q205:XFD205))/2</f>
        <v>2</v>
      </c>
      <c r="B205" s="9">
        <f>100*D205/C205</f>
        <v>20</v>
      </c>
      <c r="C205" s="5">
        <f>SUM(G205,I205,K205,M205)</f>
        <v>5</v>
      </c>
      <c r="D205" s="5">
        <f>SUM(H205,J205,L205,N205)</f>
        <v>1</v>
      </c>
      <c r="E205" s="6">
        <f>C205-D205</f>
        <v>4</v>
      </c>
      <c r="F205" s="5" t="s">
        <v>380</v>
      </c>
      <c r="G205" s="5">
        <f>SUM(Q205,S205,U205,W205,Y205,AA205,AC205,AE205,AG205,AI205,AK205,AM205,AO205,AQ205,AS205,AU205,AW205,AY205,BA205,BC205,BE205,BG205,BI205,BK205,BM205,BO205,BQ205,BS205,BU205,BW205)</f>
        <v>0</v>
      </c>
      <c r="H205" s="5">
        <f>SUM(R205,T205,V205,X205,Z205,AB205,AD205,AF205,AH205,AJ205,AL205,AN205,AP205,AR205,AT205,AV205,AX205,AZ205,BB205,BD205,BF205,BH205,BJ205,BL205,BN205,BP205,BR205,BT205,BV205,BX205)</f>
        <v>0</v>
      </c>
      <c r="I205" s="5">
        <f>SUM(BY205,CA205,CC205,CE205,CG205,CI205,CK205,CM205,CO205,CQ205,CS205,CU205,CW205,CY205,DA205,DC205,DE205,DG205,DI205,DK205,DM205,DO205,DQ205,DS205,DU205,DW205,DY205,EA205,EC205,EE205)</f>
        <v>0</v>
      </c>
      <c r="J205" s="5">
        <f>SUM(BZ205,CB205,CD205,CF205,CH205,CJ205,CL205,CN205,CP205,CR205,CT205,CV205,CX205,CZ205,DB205,DD205,DF205,DH205,DJ205,DL205,DN205,DP205,DR205,DT205,DV205,DX205,DZ205,EB205,ED205,EF205)</f>
        <v>0</v>
      </c>
      <c r="K205" s="5">
        <f>SUM(EG205,EI205,EK205,EM205,EO205,EQ205,ES205,EU205,EW205,EY205,FA205,FC205,FE205,FG205,FI205,FK205,FM205,FO205,FQ205,FS205,FU205,FW205,FY205,GA205,GC205,GG205,GI205,GK205,GM205,GO205,GE205)</f>
        <v>2</v>
      </c>
      <c r="L205" s="5">
        <f>SUM(EH205,EJ205,EL205,EN205,EP205,ER205,ET205,EV205,EX205,EZ205,FB205,FD205,FF205,FH205,FJ205,FL205,FN205,FP205,FR205,FT205,FV205,FX205,FZ205,GB205,GD205,GH205,GJ205,GL205,GN205,GP205,GF205)</f>
        <v>1</v>
      </c>
      <c r="M205" s="5">
        <f>SUM(GQ205,GS205,GU205,GW205,GY205,HA205,HC205,HE205,HG205,HI205,HK205,HM205,HO205,HQ205,HS205,HU205,HW205,HY205,IA205,IC205,IE205,IG205,II205,IK205,IM205,IO205,IQ205,IS205,IU205,IW205)</f>
        <v>3</v>
      </c>
      <c r="N205" s="5">
        <f>SUM(GR205,GT205,GV205,GX205,GZ205,HB205,HD205,HF205,HH205,HJ205,HL205,HN205,HP205,HR205,HT205,HV205,HX205,HZ205,IB205,ID205,IF205,IH205,IJ205,IL205,IN205,IP205,IR205,IT205,IV205,IX205)</f>
        <v>0</v>
      </c>
      <c r="GI205" s="5">
        <v>2</v>
      </c>
      <c r="GJ205" s="5">
        <v>1</v>
      </c>
      <c r="GP205" s="5"/>
      <c r="GS205" s="5">
        <v>3</v>
      </c>
      <c r="GT205" s="5">
        <v>0</v>
      </c>
    </row>
    <row r="206" spans="1:234">
      <c r="A206" s="8">
        <f>(COUNTA(Q206:XFD206))/2</f>
        <v>1</v>
      </c>
      <c r="B206" s="9">
        <f>100*D206/C206</f>
        <v>33.333333333333336</v>
      </c>
      <c r="C206" s="5">
        <f>SUM(G206,I206,K206,M206)</f>
        <v>3</v>
      </c>
      <c r="D206" s="5">
        <f>SUM(H206,J206,L206,N206)</f>
        <v>1</v>
      </c>
      <c r="E206" s="6">
        <f>C206-D206</f>
        <v>2</v>
      </c>
      <c r="F206" s="5" t="s">
        <v>587</v>
      </c>
      <c r="G206" s="5">
        <f>SUM(Q206,S206,U206,W206,Y206,AA206,AC206,AE206,AG206,AI206,AK206,AM206,AO206,AQ206,AS206,AU206,AW206,AY206,BA206,BC206,BE206,BG206,BI206,BK206,BM206,BO206,BQ206,BS206,BU206,BW206)</f>
        <v>0</v>
      </c>
      <c r="H206" s="5">
        <f>SUM(R206,T206,V206,X206,Z206,AB206,AD206,AF206,AH206,AJ206,AL206,AN206,AP206,AR206,AT206,AV206,AX206,AZ206,BB206,BD206,BF206,BH206,BJ206,BL206,BN206,BP206,BR206,BT206,BV206,BX206)</f>
        <v>0</v>
      </c>
      <c r="I206" s="5">
        <f>SUM(BY206,CA206,CC206,CE206,CG206,CI206,CK206,CM206,CO206,CQ206,CS206,CU206,CW206,CY206,DA206,DC206,DE206,DG206,DI206,DK206,DM206,DO206,DQ206,DS206,DU206,DW206,DY206,EA206,EC206,EE206)</f>
        <v>0</v>
      </c>
      <c r="J206" s="5">
        <f>SUM(BZ206,CB206,CD206,CF206,CH206,CJ206,CL206,CN206,CP206,CR206,CT206,CV206,CX206,CZ206,DB206,DD206,DF206,DH206,DJ206,DL206,DN206,DP206,DR206,DT206,DV206,DX206,DZ206,EB206,ED206,EF206)</f>
        <v>0</v>
      </c>
      <c r="K206" s="5">
        <f>SUM(EG206,EI206,EK206,EM206,EO206,EQ206,ES206,EU206,EW206,EY206,FA206,FC206,FE206,FG206,FI206,FK206,FM206,FO206,FQ206,FS206,FU206,FW206,FY206,GA206,GC206,GG206,GI206,GK206,GM206,GO206,GE206)</f>
        <v>3</v>
      </c>
      <c r="L206" s="5">
        <f>SUM(EH206,EJ206,EL206,EN206,EP206,ER206,ET206,EV206,EX206,EZ206,FB206,FD206,FF206,FH206,FJ206,FL206,FN206,FP206,FR206,FT206,FV206,FX206,FZ206,GB206,GD206,GH206,GJ206,GL206,GN206,GP206,GF206)</f>
        <v>1</v>
      </c>
      <c r="M206" s="5">
        <f>SUM(GQ206,GS206,GU206,GW206,GY206,HA206,HC206,HE206,HG206,HI206,HK206,HM206,HO206,HQ206,HS206,HU206,HW206,HY206,IA206,IC206,IE206,IG206,II206,IK206,IM206,IO206,IQ206,IS206,IU206,IW206)</f>
        <v>0</v>
      </c>
      <c r="N206" s="5">
        <f>SUM(GR206,GT206,GV206,GX206,GZ206,HB206,HD206,HF206,HH206,HJ206,HL206,HN206,HP206,HR206,HT206,HV206,HX206,HZ206,IB206,ID206,IF206,IH206,IJ206,IL206,IN206,IP206,IR206,IT206,IV206,IX206)</f>
        <v>0</v>
      </c>
      <c r="GE206" s="5">
        <v>3</v>
      </c>
      <c r="GF206" s="5">
        <v>1</v>
      </c>
      <c r="GP206" s="5"/>
    </row>
    <row r="207" spans="1:234">
      <c r="A207" s="8">
        <f>(COUNTA(Q207:XFD207))/2</f>
        <v>2</v>
      </c>
      <c r="B207" s="9">
        <f>100*D207/C207</f>
        <v>37.5</v>
      </c>
      <c r="C207" s="5">
        <f>SUM(G207,I207,K207,M207)</f>
        <v>8</v>
      </c>
      <c r="D207" s="5">
        <f>SUM(H207,J207,L207,N207)</f>
        <v>3</v>
      </c>
      <c r="E207" s="6">
        <f>C207-D207</f>
        <v>5</v>
      </c>
      <c r="F207" s="5" t="s">
        <v>382</v>
      </c>
      <c r="G207" s="5">
        <f>SUM(Q207,S207,U207,W207,Y207,AA207,AC207,AE207,AG207,AI207,AK207,AM207,AO207,AQ207,AS207,AU207,AW207,AY207,BA207,BC207,BE207,BG207,BI207,BK207,BM207,BO207,BQ207,BS207,BU207,BW207)</f>
        <v>8</v>
      </c>
      <c r="H207" s="5">
        <f>SUM(R207,T207,V207,X207,Z207,AB207,AD207,AF207,AH207,AJ207,AL207,AN207,AP207,AR207,AT207,AV207,AX207,AZ207,BB207,BD207,BF207,BH207,BJ207,BL207,BN207,BP207,BR207,BT207,BV207,BX207)</f>
        <v>3</v>
      </c>
      <c r="I207" s="5">
        <f>SUM(BY207,CA207,CC207,CE207,CG207,CI207,CK207,CM207,CO207,CQ207,CS207,CU207,CW207,CY207,DA207,DC207,DE207,DG207,DI207,DK207,DM207,DO207,DQ207,DS207,DU207,DW207,DY207,EA207,EC207,EE207)</f>
        <v>0</v>
      </c>
      <c r="J207" s="5">
        <f>SUM(BZ207,CB207,CD207,CF207,CH207,CJ207,CL207,CN207,CP207,CR207,CT207,CV207,CX207,CZ207,DB207,DD207,DF207,DH207,DJ207,DL207,DN207,DP207,DR207,DT207,DV207,DX207,DZ207,EB207,ED207,EF207)</f>
        <v>0</v>
      </c>
      <c r="K207" s="5">
        <f>SUM(EG207,EI207,EK207,EM207,EO207,EQ207,ES207,EU207,EW207,EY207,FA207,FC207,FE207,FG207,FI207,FK207,FM207,FO207,FQ207,FS207,FU207,FW207,FY207,GA207,GC207,GG207,GI207,GK207,GM207,GO207,GE207)</f>
        <v>0</v>
      </c>
      <c r="L207" s="5">
        <f>SUM(EH207,EJ207,EL207,EN207,EP207,ER207,ET207,EV207,EX207,EZ207,FB207,FD207,FF207,FH207,FJ207,FL207,FN207,FP207,FR207,FT207,FV207,FX207,FZ207,GB207,GD207,GH207,GJ207,GL207,GN207,GP207,GF207)</f>
        <v>0</v>
      </c>
      <c r="M207" s="5">
        <f>SUM(GQ207,GS207,GU207,GW207,GY207,HA207,HC207,HE207,HG207,HI207,HK207,HM207,HO207,HQ207,HS207,HU207,HW207,HY207,IA207,IC207,IE207,IG207,II207,IK207,IM207,IO207,IQ207,IS207,IU207,IW207)</f>
        <v>0</v>
      </c>
      <c r="N207" s="5">
        <f>SUM(GR207,GT207,GV207,GX207,GZ207,HB207,HD207,HF207,HH207,HJ207,HL207,HN207,HP207,HR207,HT207,HV207,HX207,HZ207,IB207,ID207,IF207,IH207,IJ207,IL207,IN207,IP207,IR207,IT207,IV207,IX207)</f>
        <v>0</v>
      </c>
      <c r="BK207" s="5">
        <v>3</v>
      </c>
      <c r="BL207" s="5">
        <v>2</v>
      </c>
      <c r="BM207" s="5">
        <v>5</v>
      </c>
      <c r="BN207" s="5">
        <v>1</v>
      </c>
      <c r="GP207" s="5"/>
    </row>
    <row r="208" spans="1:234">
      <c r="A208" s="8">
        <f>(COUNTA(Q208:XFD208))/2</f>
        <v>1</v>
      </c>
      <c r="B208" s="9">
        <f>100*D208/C208</f>
        <v>50</v>
      </c>
      <c r="C208" s="5">
        <f>SUM(G208,I208,K208,M208)</f>
        <v>4</v>
      </c>
      <c r="D208" s="5">
        <f>SUM(H208,J208,L208,N208)</f>
        <v>2</v>
      </c>
      <c r="E208" s="6">
        <f>C208-D208</f>
        <v>2</v>
      </c>
      <c r="F208" s="1" t="s">
        <v>383</v>
      </c>
      <c r="G208" s="5">
        <f>SUM(Q208,S208,U208,W208,Y208,AA208,AC208,AE208,AG208,AI208,AK208,AM208,AO208,AQ208,AS208,AU208,AW208,AY208,BA208,BC208,BE208,BG208,BI208,BK208,BM208,BO208,BQ208,BS208,BU208,BW208)</f>
        <v>0</v>
      </c>
      <c r="H208" s="5">
        <f>SUM(R208,T208,V208,X208,Z208,AB208,AD208,AF208,AH208,AJ208,AL208,AN208,AP208,AR208,AT208,AV208,AX208,AZ208,BB208,BD208,BF208,BH208,BJ208,BL208,BN208,BP208,BR208,BT208,BV208,BX208)</f>
        <v>0</v>
      </c>
      <c r="I208" s="5">
        <f>SUM(BY208,CA208,CC208,CE208,CG208,CI208,CK208,CM208,CO208,CQ208,CS208,CU208,CW208,CY208,DA208,DC208,DE208,DG208,DI208,DK208,DM208,DO208,DQ208,DS208,DU208,DW208,DY208,EA208,EC208,EE208)</f>
        <v>4</v>
      </c>
      <c r="J208" s="5">
        <f>SUM(BZ208,CB208,CD208,CF208,CH208,CJ208,CL208,CN208,CP208,CR208,CT208,CV208,CX208,CZ208,DB208,DD208,DF208,DH208,DJ208,DL208,DN208,DP208,DR208,DT208,DV208,DX208,DZ208,EB208,ED208,EF208)</f>
        <v>2</v>
      </c>
      <c r="K208" s="5">
        <f>SUM(EG208,EI208,EK208,EM208,EO208,EQ208,ES208,EU208,EW208,EY208,FA208,FC208,FE208,FG208,FI208,FK208,FM208,FO208,FQ208,FS208,FU208,FW208,FY208,GA208,GC208,GG208,GI208,GK208,GM208,GO208,GE208)</f>
        <v>0</v>
      </c>
      <c r="L208" s="5">
        <f>SUM(EH208,EJ208,EL208,EN208,EP208,ER208,ET208,EV208,EX208,EZ208,FB208,FD208,FF208,FH208,FJ208,FL208,FN208,FP208,FR208,FT208,FV208,FX208,FZ208,GB208,GD208,GH208,GJ208,GL208,GN208,GP208,GF208)</f>
        <v>0</v>
      </c>
      <c r="M208" s="5">
        <f>SUM(GQ208,GS208,GU208,GW208,GY208,HA208,HC208,HE208,HG208,HI208,HK208,HM208,HO208,HQ208,HS208,HU208,HW208,HY208,IA208,IC208,IE208,IG208,II208,IK208,IM208,IO208,IQ208,IS208,IU208,IW208)</f>
        <v>0</v>
      </c>
      <c r="N208" s="5">
        <f>SUM(GR208,GT208,GV208,GX208,GZ208,HB208,HD208,HF208,HH208,HJ208,HL208,HN208,HP208,HR208,HT208,HV208,HX208,HZ208,IB208,ID208,IF208,IH208,IJ208,IL208,IN208,IP208,IR208,IT208,IV208,IX208)</f>
        <v>0</v>
      </c>
      <c r="CI208" s="5">
        <v>4</v>
      </c>
      <c r="CJ208" s="5">
        <v>2</v>
      </c>
      <c r="GP208" s="5"/>
    </row>
    <row r="209" spans="1:230">
      <c r="A209" s="8">
        <f>(COUNTA(Q209:XFD209))/2</f>
        <v>1</v>
      </c>
      <c r="B209" s="9">
        <f>100*D209/C209</f>
        <v>33.333333333333336</v>
      </c>
      <c r="C209" s="5">
        <f>SUM(G209,I209,K209,M209)</f>
        <v>3</v>
      </c>
      <c r="D209" s="5">
        <f>SUM(H209,J209,L209,N209)</f>
        <v>1</v>
      </c>
      <c r="E209" s="6">
        <f>C209-D209</f>
        <v>2</v>
      </c>
      <c r="F209" s="1" t="s">
        <v>588</v>
      </c>
      <c r="G209" s="5">
        <f>SUM(Q209,S209,U209,W209,Y209,AA209,AC209,AE209,AG209,AI209,AK209,AM209,AO209,AQ209,AS209,AU209,AW209,AY209,BA209,BC209,BE209,BG209,BI209,BK209,BM209,BO209,BQ209,BS209,BU209,BW209)</f>
        <v>0</v>
      </c>
      <c r="H209" s="5">
        <f>SUM(R209,T209,V209,X209,Z209,AB209,AD209,AF209,AH209,AJ209,AL209,AN209,AP209,AR209,AT209,AV209,AX209,AZ209,BB209,BD209,BF209,BH209,BJ209,BL209,BN209,BP209,BR209,BT209,BV209,BX209)</f>
        <v>0</v>
      </c>
      <c r="I209" s="5">
        <f>SUM(BY209,CA209,CC209,CE209,CG209,CI209,CK209,CM209,CO209,CQ209,CS209,CU209,CW209,CY209,DA209,DC209,DE209,DG209,DI209,DK209,DM209,DO209,DQ209,DS209,DU209,DW209,DY209,EA209,EC209,EE209)</f>
        <v>0</v>
      </c>
      <c r="J209" s="5">
        <f>SUM(BZ209,CB209,CD209,CF209,CH209,CJ209,CL209,CN209,CP209,CR209,CT209,CV209,CX209,CZ209,DB209,DD209,DF209,DH209,DJ209,DL209,DN209,DP209,DR209,DT209,DV209,DX209,DZ209,EB209,ED209,EF209)</f>
        <v>0</v>
      </c>
      <c r="K209" s="5">
        <f>SUM(EG209,EI209,EK209,EM209,EO209,EQ209,ES209,EU209,EW209,EY209,FA209,FC209,FE209,FG209,FI209,FK209,FM209,FO209,FQ209,FS209,FU209,FW209,FY209,GA209,GC209,GG209,GI209,GK209,GM209,GO209,GE209)</f>
        <v>3</v>
      </c>
      <c r="L209" s="5">
        <f>SUM(EH209,EJ209,EL209,EN209,EP209,ER209,ET209,EV209,EX209,EZ209,FB209,FD209,FF209,FH209,FJ209,FL209,FN209,FP209,FR209,FT209,FV209,FX209,FZ209,GB209,GD209,GH209,GJ209,GL209,GN209,GP209,GF209)</f>
        <v>1</v>
      </c>
      <c r="M209" s="5">
        <f>SUM(GQ209,GS209,GU209,GW209,GY209,HA209,HC209,HE209,HG209,HI209,HK209,HM209,HO209,HQ209,HS209,HU209,HW209,HY209,IA209,IC209,IE209,IG209,II209,IK209,IM209,IO209,IQ209,IS209,IU209,IW209)</f>
        <v>0</v>
      </c>
      <c r="N209" s="5">
        <f>SUM(GR209,GT209,GV209,GX209,GZ209,HB209,HD209,HF209,HH209,HJ209,HL209,HN209,HP209,HR209,HT209,HV209,HX209,HZ209,IB209,ID209,IF209,IH209,IJ209,IL209,IN209,IP209,IR209,IT209,IV209,IX209)</f>
        <v>0</v>
      </c>
      <c r="GE209" s="5">
        <v>3</v>
      </c>
      <c r="GF209" s="5">
        <v>1</v>
      </c>
      <c r="GP209" s="5"/>
    </row>
    <row r="210" spans="1:230">
      <c r="A210" s="8">
        <f>(COUNTA(Q210:XFD210))/2</f>
        <v>1</v>
      </c>
      <c r="B210" s="9">
        <f>100*D210/C210</f>
        <v>33.333333333333336</v>
      </c>
      <c r="C210" s="5">
        <f>SUM(G210,I210,K210,M210)</f>
        <v>3</v>
      </c>
      <c r="D210" s="5">
        <f>SUM(H210,J210,L210,N210)</f>
        <v>1</v>
      </c>
      <c r="E210" s="6">
        <f>C210-D210</f>
        <v>2</v>
      </c>
      <c r="F210" s="5" t="s">
        <v>384</v>
      </c>
      <c r="G210" s="5">
        <f>SUM(Q210,S210,U210,W210,Y210,AA210,AC210,AE210,AG210,AI210,AK210,AM210,AO210,AQ210,AS210,AU210,AW210,AY210,BA210,BC210,BE210,BG210,BI210,BK210,BM210,BO210,BQ210,BS210,BU210,BW210)</f>
        <v>3</v>
      </c>
      <c r="H210" s="5">
        <f>SUM(R210,T210,V210,X210,Z210,AB210,AD210,AF210,AH210,AJ210,AL210,AN210,AP210,AR210,AT210,AV210,AX210,AZ210,BB210,BD210,BF210,BH210,BJ210,BL210,BN210,BP210,BR210,BT210,BV210,BX210)</f>
        <v>1</v>
      </c>
      <c r="I210" s="5">
        <f>SUM(BY210,CA210,CC210,CE210,CG210,CI210,CK210,CM210,CO210,CQ210,CS210,CU210,CW210,CY210,DA210,DC210,DE210,DG210,DI210,DK210,DM210,DO210,DQ210,DS210,DU210,DW210,DY210,EA210,EC210,EE210)</f>
        <v>0</v>
      </c>
      <c r="J210" s="5">
        <f>SUM(BZ210,CB210,CD210,CF210,CH210,CJ210,CL210,CN210,CP210,CR210,CT210,CV210,CX210,CZ210,DB210,DD210,DF210,DH210,DJ210,DL210,DN210,DP210,DR210,DT210,DV210,DX210,DZ210,EB210,ED210,EF210)</f>
        <v>0</v>
      </c>
      <c r="K210" s="5">
        <f>SUM(EG210,EI210,EK210,EM210,EO210,EQ210,ES210,EU210,EW210,EY210,FA210,FC210,FE210,FG210,FI210,FK210,FM210,FO210,FQ210,FS210,FU210,FW210,FY210,GA210,GC210,GG210,GI210,GK210,GM210,GO210,GE210)</f>
        <v>0</v>
      </c>
      <c r="L210" s="5">
        <f>SUM(EH210,EJ210,EL210,EN210,EP210,ER210,ET210,EV210,EX210,EZ210,FB210,FD210,FF210,FH210,FJ210,FL210,FN210,FP210,FR210,FT210,FV210,FX210,FZ210,GB210,GD210,GH210,GJ210,GL210,GN210,GP210,GF210)</f>
        <v>0</v>
      </c>
      <c r="M210" s="5">
        <f>SUM(GQ210,GS210,GU210,GW210,GY210,HA210,HC210,HE210,HG210,HI210,HK210,HM210,HO210,HQ210,HS210,HU210,HW210,HY210,IA210,IC210,IE210,IG210,II210,IK210,IM210,IO210,IQ210,IS210,IU210,IW210)</f>
        <v>0</v>
      </c>
      <c r="N210" s="5">
        <f>SUM(GR210,GT210,GV210,GX210,GZ210,HB210,HD210,HF210,HH210,HJ210,HL210,HN210,HP210,HR210,HT210,HV210,HX210,HZ210,IB210,ID210,IF210,IH210,IJ210,IL210,IN210,IP210,IR210,IT210,IV210,IX210)</f>
        <v>0</v>
      </c>
      <c r="BC210" s="5">
        <v>3</v>
      </c>
      <c r="BD210" s="5">
        <v>1</v>
      </c>
      <c r="GP210" s="5"/>
    </row>
    <row r="211" spans="1:230">
      <c r="A211" s="8">
        <f>(COUNTA(Q211:XFD211))/2</f>
        <v>1</v>
      </c>
      <c r="B211" s="9">
        <f>100*D211/C211</f>
        <v>0</v>
      </c>
      <c r="C211" s="5">
        <f>SUM(G211,I211,K211,M211)</f>
        <v>2</v>
      </c>
      <c r="D211" s="5">
        <f>SUM(H211,J211,L211,N211)</f>
        <v>0</v>
      </c>
      <c r="E211" s="6">
        <f>C211-D211</f>
        <v>2</v>
      </c>
      <c r="F211" s="5" t="s">
        <v>385</v>
      </c>
      <c r="G211" s="5">
        <f>SUM(Q211,S211,U211,W211,Y211,AA211,AC211,AE211,AG211,AI211,AK211,AM211,AO211,AQ211,AS211,AU211,AW211,AY211,BA211,BC211,BE211,BG211,BI211,BK211,BM211,BO211,BQ211,BS211,BU211,BW211)</f>
        <v>0</v>
      </c>
      <c r="H211" s="5">
        <f>SUM(R211,T211,V211,X211,Z211,AB211,AD211,AF211,AH211,AJ211,AL211,AN211,AP211,AR211,AT211,AV211,AX211,AZ211,BB211,BD211,BF211,BH211,BJ211,BL211,BN211,BP211,BR211,BT211,BV211,BX211)</f>
        <v>0</v>
      </c>
      <c r="I211" s="5">
        <f>SUM(BY211,CA211,CC211,CE211,CG211,CI211,CK211,CM211,CO211,CQ211,CS211,CU211,CW211,CY211,DA211,DC211,DE211,DG211,DI211,DK211,DM211,DO211,DQ211,DS211,DU211,DW211,DY211,EA211,EC211,EE211)</f>
        <v>0</v>
      </c>
      <c r="J211" s="5">
        <f>SUM(BZ211,CB211,CD211,CF211,CH211,CJ211,CL211,CN211,CP211,CR211,CT211,CV211,CX211,CZ211,DB211,DD211,DF211,DH211,DJ211,DL211,DN211,DP211,DR211,DT211,DV211,DX211,DZ211,EB211,ED211,EF211)</f>
        <v>0</v>
      </c>
      <c r="K211" s="5">
        <f>SUM(EG211,EI211,EK211,EM211,EO211,EQ211,ES211,EU211,EW211,EY211,FA211,FC211,FE211,FG211,FI211,FK211,FM211,FO211,FQ211,FS211,FU211,FW211,FY211,GA211,GC211,GG211,GI211,GK211,GM211,GO211,GE211)</f>
        <v>2</v>
      </c>
      <c r="L211" s="5">
        <f>SUM(EH211,EJ211,EL211,EN211,EP211,ER211,ET211,EV211,EX211,EZ211,FB211,FD211,FF211,FH211,FJ211,FL211,FN211,FP211,FR211,FT211,FV211,FX211,FZ211,GB211,GD211,GH211,GJ211,GL211,GN211,GP211,GF211)</f>
        <v>0</v>
      </c>
      <c r="M211" s="5">
        <f>SUM(GQ211,GS211,GU211,GW211,GY211,HA211,HC211,HE211,HG211,HI211,HK211,HM211,HO211,HQ211,HS211,HU211,HW211,HY211,IA211,IC211,IE211,IG211,II211,IK211,IM211,IO211,IQ211,IS211,IU211,IW211)</f>
        <v>0</v>
      </c>
      <c r="N211" s="5">
        <f>SUM(GR211,GT211,GV211,GX211,GZ211,HB211,HD211,HF211,HH211,HJ211,HL211,HN211,HP211,HR211,HT211,HV211,HX211,HZ211,IB211,ID211,IF211,IH211,IJ211,IL211,IN211,IP211,IR211,IT211,IV211,IX211)</f>
        <v>0</v>
      </c>
      <c r="EO211" s="5">
        <v>2</v>
      </c>
      <c r="EP211" s="5">
        <v>0</v>
      </c>
      <c r="GP211" s="5"/>
    </row>
    <row r="212" spans="1:230">
      <c r="A212" s="8">
        <f>(COUNTA(Q212:XFD212))/2</f>
        <v>2</v>
      </c>
      <c r="B212" s="9">
        <f>100*D212/C212</f>
        <v>87.5</v>
      </c>
      <c r="C212" s="5">
        <f>SUM(G212,I212,K212,M212)</f>
        <v>8</v>
      </c>
      <c r="D212" s="5">
        <f>SUM(H212,J212,L212,N212)</f>
        <v>7</v>
      </c>
      <c r="E212" s="6">
        <f>C212-D212</f>
        <v>1</v>
      </c>
      <c r="F212" s="1" t="s">
        <v>386</v>
      </c>
      <c r="G212" s="5">
        <f>SUM(Q212,S212,U212,W212,Y212,AA212,AC212,AE212,AG212,AI212,AK212,AM212,AO212,AQ212,AS212,AU212,AW212,AY212,BA212,BC212,BE212,BG212,BI212,BK212,BM212,BO212,BQ212,BS212,BU212,BW212)</f>
        <v>0</v>
      </c>
      <c r="H212" s="5">
        <f>SUM(R212,T212,V212,X212,Z212,AB212,AD212,AF212,AH212,AJ212,AL212,AN212,AP212,AR212,AT212,AV212,AX212,AZ212,BB212,BD212,BF212,BH212,BJ212,BL212,BN212,BP212,BR212,BT212,BV212,BX212)</f>
        <v>0</v>
      </c>
      <c r="I212" s="5">
        <f>SUM(BY212,CA212,CC212,CE212,CG212,CI212,CK212,CM212,CO212,CQ212,CS212,CU212,CW212,CY212,DA212,DC212,DE212,DG212,DI212,DK212,DM212,DO212,DQ212,DS212,DU212,DW212,DY212,EA212,EC212,EE212)</f>
        <v>0</v>
      </c>
      <c r="J212" s="5">
        <f>SUM(BZ212,CB212,CD212,CF212,CH212,CJ212,CL212,CN212,CP212,CR212,CT212,CV212,CX212,CZ212,DB212,DD212,DF212,DH212,DJ212,DL212,DN212,DP212,DR212,DT212,DV212,DX212,DZ212,EB212,ED212,EF212)</f>
        <v>0</v>
      </c>
      <c r="K212" s="5">
        <f>SUM(EG212,EI212,EK212,EM212,EO212,EQ212,ES212,EU212,EW212,EY212,FA212,FC212,FE212,FG212,FI212,FK212,FM212,FO212,FQ212,FS212,FU212,FW212,FY212,GA212,GC212,GG212,GI212,GK212,GM212,GO212,GE212)</f>
        <v>8</v>
      </c>
      <c r="L212" s="5">
        <f>SUM(EH212,EJ212,EL212,EN212,EP212,ER212,ET212,EV212,EX212,EZ212,FB212,FD212,FF212,FH212,FJ212,FL212,FN212,FP212,FR212,FT212,FV212,FX212,FZ212,GB212,GD212,GH212,GJ212,GL212,GN212,GP212,GF212)</f>
        <v>7</v>
      </c>
      <c r="M212" s="5">
        <f>SUM(GQ212,GS212,GU212,GW212,GY212,HA212,HC212,HE212,HG212,HI212,HK212,HM212,HO212,HQ212,HS212,HU212,HW212,HY212,IA212,IC212,IE212,IG212,II212,IK212,IM212,IO212,IQ212,IS212,IU212,IW212)</f>
        <v>0</v>
      </c>
      <c r="N212" s="5">
        <f>SUM(GR212,GT212,GV212,GX212,GZ212,HB212,HD212,HF212,HH212,HJ212,HL212,HN212,HP212,HR212,HT212,HV212,HX212,HZ212,IB212,ID212,IF212,IH212,IJ212,IL212,IN212,IP212,IR212,IT212,IV212,IX212)</f>
        <v>0</v>
      </c>
      <c r="FW212" s="5">
        <v>5</v>
      </c>
      <c r="FX212" s="5">
        <v>5</v>
      </c>
      <c r="GK212" s="5">
        <v>3</v>
      </c>
      <c r="GL212" s="5">
        <v>2</v>
      </c>
      <c r="GP212" s="5"/>
    </row>
    <row r="213" spans="1:230">
      <c r="A213" s="8">
        <f>(COUNTA(Q213:XFD213))/2</f>
        <v>3</v>
      </c>
      <c r="B213" s="9">
        <f>100*D213/C213</f>
        <v>100</v>
      </c>
      <c r="C213" s="5">
        <f>SUM(G213,I213,K213,M213)</f>
        <v>16</v>
      </c>
      <c r="D213" s="5">
        <f>SUM(H213,J213,L213,N213)</f>
        <v>16</v>
      </c>
      <c r="E213" s="6">
        <f>C213-D213</f>
        <v>0</v>
      </c>
      <c r="F213" s="5" t="s">
        <v>387</v>
      </c>
      <c r="G213" s="5">
        <f>SUM(Q213,S213,U213,W213,Y213,AA213,AC213,AE213,AG213,AI213,AK213,AM213,AO213,AQ213,AS213,AU213,AW213,AY213,BA213,BC213,BE213,BG213,BI213,BK213,BM213,BO213,BQ213,BS213,BU213,BW213)</f>
        <v>6</v>
      </c>
      <c r="H213" s="5">
        <f>SUM(R213,T213,V213,X213,Z213,AB213,AD213,AF213,AH213,AJ213,AL213,AN213,AP213,AR213,AT213,AV213,AX213,AZ213,BB213,BD213,BF213,BH213,BJ213,BL213,BN213,BP213,BR213,BT213,BV213,BX213)</f>
        <v>6</v>
      </c>
      <c r="I213" s="5">
        <f>SUM(BY213,CA213,CC213,CE213,CG213,CI213,CK213,CM213,CO213,CQ213,CS213,CU213,CW213,CY213,DA213,DC213,DE213,DG213,DI213,DK213,DM213,DO213,DQ213,DS213,DU213,DW213,DY213,EA213,EC213,EE213)</f>
        <v>6</v>
      </c>
      <c r="J213" s="5">
        <f>SUM(BZ213,CB213,CD213,CF213,CH213,CJ213,CL213,CN213,CP213,CR213,CT213,CV213,CX213,CZ213,DB213,DD213,DF213,DH213,DJ213,DL213,DN213,DP213,DR213,DT213,DV213,DX213,DZ213,EB213,ED213,EF213)</f>
        <v>6</v>
      </c>
      <c r="K213" s="5">
        <f>SUM(EG213,EI213,EK213,EM213,EO213,EQ213,ES213,EU213,EW213,EY213,FA213,FC213,FE213,FG213,FI213,FK213,FM213,FO213,FQ213,FS213,FU213,FW213,FY213,GA213,GC213,GG213,GI213,GK213,GM213,GO213,GE213)</f>
        <v>4</v>
      </c>
      <c r="L213" s="5">
        <f>SUM(EH213,EJ213,EL213,EN213,EP213,ER213,ET213,EV213,EX213,EZ213,FB213,FD213,FF213,FH213,FJ213,FL213,FN213,FP213,FR213,FT213,FV213,FX213,FZ213,GB213,GD213,GH213,GJ213,GL213,GN213,GP213,GF213)</f>
        <v>4</v>
      </c>
      <c r="M213" s="5">
        <f>SUM(GQ213,GS213,GU213,GW213,GY213,HA213,HC213,HE213,HG213,HI213,HK213,HM213,HO213,HQ213,HS213,HU213,HW213,HY213,IA213,IC213,IE213,IG213,II213,IK213,IM213,IO213,IQ213,IS213,IU213,IW213)</f>
        <v>0</v>
      </c>
      <c r="N213" s="5">
        <f>SUM(GR213,GT213,GV213,GX213,GZ213,HB213,HD213,HF213,HH213,HJ213,HL213,HN213,HP213,HR213,HT213,HV213,HX213,HZ213,IB213,ID213,IF213,IH213,IJ213,IL213,IN213,IP213,IR213,IT213,IV213,IX213)</f>
        <v>0</v>
      </c>
      <c r="BU213" s="5">
        <v>6</v>
      </c>
      <c r="BV213" s="5">
        <v>6</v>
      </c>
      <c r="CC213" s="5">
        <v>6</v>
      </c>
      <c r="CD213" s="5">
        <v>6</v>
      </c>
      <c r="FY213" s="5">
        <v>4</v>
      </c>
      <c r="FZ213" s="5">
        <v>4</v>
      </c>
      <c r="GP213" s="5"/>
    </row>
    <row r="214" spans="1:230">
      <c r="A214" s="8">
        <f>(COUNTA(Q214:XFD214))/2</f>
        <v>3</v>
      </c>
      <c r="B214" s="9">
        <f>100*D214/C214</f>
        <v>84.615384615384613</v>
      </c>
      <c r="C214" s="5">
        <f>SUM(G214,I214,K214,M214)</f>
        <v>13</v>
      </c>
      <c r="D214" s="5">
        <f>SUM(H214,J214,L214,N214)</f>
        <v>11</v>
      </c>
      <c r="E214" s="6">
        <f>C214-D214</f>
        <v>2</v>
      </c>
      <c r="F214" s="5" t="s">
        <v>388</v>
      </c>
      <c r="G214" s="5">
        <f>SUM(Q214,S214,U214,W214,Y214,AA214,AC214,AE214,AG214,AI214,AK214,AM214,AO214,AQ214,AS214,AU214,AW214,AY214,BA214,BC214,BE214,BG214,BI214,BK214,BM214,BO214,BQ214,BS214,BU214,BW214)</f>
        <v>0</v>
      </c>
      <c r="H214" s="5">
        <f>SUM(R214,T214,V214,X214,Z214,AB214,AD214,AF214,AH214,AJ214,AL214,AN214,AP214,AR214,AT214,AV214,AX214,AZ214,BB214,BD214,BF214,BH214,BJ214,BL214,BN214,BP214,BR214,BT214,BV214,BX214)</f>
        <v>0</v>
      </c>
      <c r="I214" s="5">
        <f>SUM(BY214,CA214,CC214,CE214,CG214,CI214,CK214,CM214,CO214,CQ214,CS214,CU214,CW214,CY214,DA214,DC214,DE214,DG214,DI214,DK214,DM214,DO214,DQ214,DS214,DU214,DW214,DY214,EA214,EC214,EE214)</f>
        <v>10</v>
      </c>
      <c r="J214" s="5">
        <f>SUM(BZ214,CB214,CD214,CF214,CH214,CJ214,CL214,CN214,CP214,CR214,CT214,CV214,CX214,CZ214,DB214,DD214,DF214,DH214,DJ214,DL214,DN214,DP214,DR214,DT214,DV214,DX214,DZ214,EB214,ED214,EF214)</f>
        <v>8</v>
      </c>
      <c r="K214" s="5">
        <f>SUM(EG214,EI214,EK214,EM214,EO214,EQ214,ES214,EU214,EW214,EY214,FA214,FC214,FE214,FG214,FI214,FK214,FM214,FO214,FQ214,FS214,FU214,FW214,FY214,GA214,GC214,GG214,GI214,GK214,GM214,GO214,GE214)</f>
        <v>3</v>
      </c>
      <c r="L214" s="5">
        <f>SUM(EH214,EJ214,EL214,EN214,EP214,ER214,ET214,EV214,EX214,EZ214,FB214,FD214,FF214,FH214,FJ214,FL214,FN214,FP214,FR214,FT214,FV214,FX214,FZ214,GB214,GD214,GH214,GJ214,GL214,GN214,GP214,GF214)</f>
        <v>3</v>
      </c>
      <c r="M214" s="5">
        <f>SUM(GQ214,GS214,GU214,GW214,GY214,HA214,HC214,HE214,HG214,HI214,HK214,HM214,HO214,HQ214,HS214,HU214,HW214,HY214,IA214,IC214,IE214,IG214,II214,IK214,IM214,IO214,IQ214,IS214,IU214,IW214)</f>
        <v>0</v>
      </c>
      <c r="N214" s="5">
        <f>SUM(GR214,GT214,GV214,GX214,GZ214,HB214,HD214,HF214,HH214,HJ214,HL214,HN214,HP214,HR214,HT214,HV214,HX214,HZ214,IB214,ID214,IF214,IH214,IJ214,IL214,IN214,IP214,IR214,IT214,IV214,IX214)</f>
        <v>0</v>
      </c>
      <c r="CU214" s="5">
        <v>5</v>
      </c>
      <c r="CV214" s="5">
        <v>5</v>
      </c>
      <c r="DC214" s="5">
        <v>5</v>
      </c>
      <c r="DD214" s="5">
        <v>3</v>
      </c>
      <c r="EY214" s="5">
        <v>3</v>
      </c>
      <c r="EZ214" s="5">
        <v>3</v>
      </c>
      <c r="GP214" s="5"/>
    </row>
    <row r="215" spans="1:230">
      <c r="A215" s="8">
        <f>(COUNTA(Q215:XFD215))/2</f>
        <v>5</v>
      </c>
      <c r="B215" s="9">
        <f>100*D215/C215</f>
        <v>71.428571428571431</v>
      </c>
      <c r="C215" s="5">
        <f>SUM(G215,I215,K215,M215)</f>
        <v>21</v>
      </c>
      <c r="D215" s="5">
        <f>SUM(H215,J215,L215,N215)</f>
        <v>15</v>
      </c>
      <c r="E215" s="6">
        <f>C215-D215</f>
        <v>6</v>
      </c>
      <c r="F215" s="5" t="s">
        <v>389</v>
      </c>
      <c r="G215" s="5">
        <f>SUM(Q215,S215,U215,W215,Y215,AA215,AC215,AE215,AG215,AI215,AK215,AM215,AO215,AQ215,AS215,AU215,AW215,AY215,BA215,BC215,BE215,BG215,BI215,BK215,BM215,BO215,BQ215,BS215,BU215,BW215)</f>
        <v>9</v>
      </c>
      <c r="H215" s="5">
        <f>SUM(R215,T215,V215,X215,Z215,AB215,AD215,AF215,AH215,AJ215,AL215,AN215,AP215,AR215,AT215,AV215,AX215,AZ215,BB215,BD215,BF215,BH215,BJ215,BL215,BN215,BP215,BR215,BT215,BV215,BX215)</f>
        <v>6</v>
      </c>
      <c r="I215" s="5">
        <f>SUM(BY215,CA215,CC215,CE215,CG215,CI215,CK215,CM215,CO215,CQ215,CS215,CU215,CW215,CY215,DA215,DC215,DE215,DG215,DI215,DK215,DM215,DO215,DQ215,DS215,DU215,DW215,DY215,EA215,EC215,EE215)</f>
        <v>2</v>
      </c>
      <c r="J215" s="5">
        <f>SUM(BZ215,CB215,CD215,CF215,CH215,CJ215,CL215,CN215,CP215,CR215,CT215,CV215,CX215,CZ215,DB215,DD215,DF215,DH215,DJ215,DL215,DN215,DP215,DR215,DT215,DV215,DX215,DZ215,EB215,ED215,EF215)</f>
        <v>1</v>
      </c>
      <c r="K215" s="5">
        <f>SUM(EG215,EI215,EK215,EM215,EO215,EQ215,ES215,EU215,EW215,EY215,FA215,FC215,FE215,FG215,FI215,FK215,FM215,FO215,FQ215,FS215,FU215,FW215,FY215,GA215,GC215,GG215,GI215,GK215,GM215,GO215,GE215)</f>
        <v>4</v>
      </c>
      <c r="L215" s="5">
        <f>SUM(EH215,EJ215,EL215,EN215,EP215,ER215,ET215,EV215,EX215,EZ215,FB215,FD215,FF215,FH215,FJ215,FL215,FN215,FP215,FR215,FT215,FV215,FX215,FZ215,GB215,GD215,GH215,GJ215,GL215,GN215,GP215,GF215)</f>
        <v>3</v>
      </c>
      <c r="M215" s="5">
        <f>SUM(GQ215,GS215,GU215,GW215,GY215,HA215,HC215,HE215,HG215,HI215,HK215,HM215,HO215,HQ215,HS215,HU215,HW215,HY215,IA215,IC215,IE215,IG215,II215,IK215,IM215,IO215,IQ215,IS215,IU215,IW215)</f>
        <v>6</v>
      </c>
      <c r="N215" s="5">
        <f>SUM(GR215,GT215,GV215,GX215,GZ215,HB215,HD215,HF215,HH215,HJ215,HL215,HN215,HP215,HR215,HT215,HV215,HX215,HZ215,IB215,ID215,IF215,IH215,IJ215,IL215,IN215,IP215,IR215,IT215,IV215,IX215)</f>
        <v>5</v>
      </c>
      <c r="AQ215" s="5">
        <v>6</v>
      </c>
      <c r="AR215" s="5">
        <v>5</v>
      </c>
      <c r="BA215" s="5">
        <v>3</v>
      </c>
      <c r="BB215" s="5">
        <v>1</v>
      </c>
      <c r="EC215" s="5">
        <v>2</v>
      </c>
      <c r="ED215" s="5">
        <v>1</v>
      </c>
      <c r="EM215" s="5">
        <v>4</v>
      </c>
      <c r="EN215" s="5">
        <v>3</v>
      </c>
      <c r="GP215" s="5"/>
      <c r="HG215" s="5">
        <v>6</v>
      </c>
      <c r="HH215" s="5">
        <v>5</v>
      </c>
    </row>
    <row r="216" spans="1:230">
      <c r="A216" s="8">
        <f>(COUNTA(Q216:XFD216))/2</f>
        <v>1</v>
      </c>
      <c r="B216" s="9">
        <f>100*D216/C216</f>
        <v>100</v>
      </c>
      <c r="C216" s="5">
        <f>SUM(G216,I216,K216,M216)</f>
        <v>3</v>
      </c>
      <c r="D216" s="5">
        <f>SUM(H216,J216,L216,N216)</f>
        <v>3</v>
      </c>
      <c r="E216" s="6">
        <f>C216-D216</f>
        <v>0</v>
      </c>
      <c r="F216" s="5" t="s">
        <v>390</v>
      </c>
      <c r="G216" s="5">
        <f>SUM(Q216,S216,U216,W216,Y216,AA216,AC216,AE216,AG216,AI216,AK216,AM216,AO216,AQ216,AS216,AU216,AW216,AY216,BA216,BC216,BE216,BG216,BI216,BK216,BM216,BO216,BQ216,BS216,BU216,BW216)</f>
        <v>0</v>
      </c>
      <c r="H216" s="5">
        <f>SUM(R216,T216,V216,X216,Z216,AB216,AD216,AF216,AH216,AJ216,AL216,AN216,AP216,AR216,AT216,AV216,AX216,AZ216,BB216,BD216,BF216,BH216,BJ216,BL216,BN216,BP216,BR216,BT216,BV216,BX216)</f>
        <v>0</v>
      </c>
      <c r="I216" s="5">
        <f>SUM(BY216,CA216,CC216,CE216,CG216,CI216,CK216,CM216,CO216,CQ216,CS216,CU216,CW216,CY216,DA216,DC216,DE216,DG216,DI216,DK216,DM216,DO216,DQ216,DS216,DU216,DW216,DY216,EA216,EC216,EE216)</f>
        <v>0</v>
      </c>
      <c r="J216" s="5">
        <f>SUM(BZ216,CB216,CD216,CF216,CH216,CJ216,CL216,CN216,CP216,CR216,CT216,CV216,CX216,CZ216,DB216,DD216,DF216,DH216,DJ216,DL216,DN216,DP216,DR216,DT216,DV216,DX216,DZ216,EB216,ED216,EF216)</f>
        <v>0</v>
      </c>
      <c r="K216" s="5">
        <f>SUM(EG216,EI216,EK216,EM216,EO216,EQ216,ES216,EU216,EW216,EY216,FA216,FC216,FE216,FG216,FI216,FK216,FM216,FO216,FQ216,FS216,FU216,FW216,FY216,GA216,GC216,GG216,GI216,GK216,GM216,GO216,GE216)</f>
        <v>3</v>
      </c>
      <c r="L216" s="5">
        <f>SUM(EH216,EJ216,EL216,EN216,EP216,ER216,ET216,EV216,EX216,EZ216,FB216,FD216,FF216,FH216,FJ216,FL216,FN216,FP216,FR216,FT216,FV216,FX216,FZ216,GB216,GD216,GH216,GJ216,GL216,GN216,GP216,GF216)</f>
        <v>3</v>
      </c>
      <c r="M216" s="5">
        <f>SUM(GQ216,GS216,GU216,GW216,GY216,HA216,HC216,HE216,HG216,HI216,HK216,HM216,HO216,HQ216,HS216,HU216,HW216,HY216,IA216,IC216,IE216,IG216,II216,IK216,IM216,IO216,IQ216,IS216,IU216,IW216)</f>
        <v>0</v>
      </c>
      <c r="N216" s="5">
        <f>SUM(GR216,GT216,GV216,GX216,GZ216,HB216,HD216,HF216,HH216,HJ216,HL216,HN216,HP216,HR216,HT216,HV216,HX216,HZ216,IB216,ID216,IF216,IH216,IJ216,IL216,IN216,IP216,IR216,IT216,IV216,IX216)</f>
        <v>0</v>
      </c>
      <c r="FY216" s="5">
        <v>3</v>
      </c>
      <c r="FZ216" s="5">
        <v>3</v>
      </c>
      <c r="GP216" s="5"/>
    </row>
    <row r="217" spans="1:230">
      <c r="A217" s="8">
        <f>(COUNTA(Q217:XFD217))/2</f>
        <v>7</v>
      </c>
      <c r="B217" s="9">
        <f>100*D217/C217</f>
        <v>66.666666666666671</v>
      </c>
      <c r="C217" s="5">
        <f>SUM(G217,I217,K217,M217)</f>
        <v>24</v>
      </c>
      <c r="D217" s="5">
        <f>SUM(H217,J217,L217,N217)</f>
        <v>16</v>
      </c>
      <c r="E217" s="6">
        <f>C217-D217</f>
        <v>8</v>
      </c>
      <c r="F217" s="5" t="s">
        <v>391</v>
      </c>
      <c r="G217" s="5">
        <f>SUM(Q217,S217,U217,W217,Y217,AA217,AC217,AE217,AG217,AI217,AK217,AM217,AO217,AQ217,AS217,AU217,AW217,AY217,BA217,BC217,BE217,BG217,BI217,BK217,BM217,BO217,BQ217,BS217,BU217,BW217)</f>
        <v>0</v>
      </c>
      <c r="H217" s="5">
        <f>SUM(R217,T217,V217,X217,Z217,AB217,AD217,AF217,AH217,AJ217,AL217,AN217,AP217,AR217,AT217,AV217,AX217,AZ217,BB217,BD217,BF217,BH217,BJ217,BL217,BN217,BP217,BR217,BT217,BV217,BX217)</f>
        <v>0</v>
      </c>
      <c r="I217" s="5">
        <f>SUM(BY217,CA217,CC217,CE217,CG217,CI217,CK217,CM217,CO217,CQ217,CS217,CU217,CW217,CY217,DA217,DC217,DE217,DG217,DI217,DK217,DM217,DO217,DQ217,DS217,DU217,DW217,DY217,EA217,EC217,EE217)</f>
        <v>0</v>
      </c>
      <c r="J217" s="5">
        <f>SUM(BZ217,CB217,CD217,CF217,CH217,CJ217,CL217,CN217,CP217,CR217,CT217,CV217,CX217,CZ217,DB217,DD217,DF217,DH217,DJ217,DL217,DN217,DP217,DR217,DT217,DV217,DX217,DZ217,EB217,ED217,EF217)</f>
        <v>0</v>
      </c>
      <c r="K217" s="5">
        <f>SUM(EG217,EI217,EK217,EM217,EO217,EQ217,ES217,EU217,EW217,EY217,FA217,FC217,FE217,FG217,FI217,FK217,FM217,FO217,FQ217,FS217,FU217,FW217,FY217,GA217,GC217,GG217,GI217,GK217,GM217,GO217,GE217)</f>
        <v>24</v>
      </c>
      <c r="L217" s="5">
        <f>SUM(EH217,EJ217,EL217,EN217,EP217,ER217,ET217,EV217,EX217,EZ217,FB217,FD217,FF217,FH217,FJ217,FL217,FN217,FP217,FR217,FT217,FV217,FX217,FZ217,GB217,GD217,GH217,GJ217,GL217,GN217,GP217,GF217)</f>
        <v>16</v>
      </c>
      <c r="M217" s="5">
        <f>SUM(GQ217,GS217,GU217,GW217,GY217,HA217,HC217,HE217,HG217,HI217,HK217,HM217,HO217,HQ217,HS217,HU217,HW217,HY217,IA217,IC217,IE217,IG217,II217,IK217,IM217,IO217,IQ217,IS217,IU217,IW217)</f>
        <v>0</v>
      </c>
      <c r="N217" s="5">
        <f>SUM(GR217,GT217,GV217,GX217,GZ217,HB217,HD217,HF217,HH217,HJ217,HL217,HN217,HP217,HR217,HT217,HV217,HX217,HZ217,IB217,ID217,IF217,IH217,IJ217,IL217,IN217,IP217,IR217,IT217,IV217,IX217)</f>
        <v>0</v>
      </c>
      <c r="EM217" s="5">
        <v>4</v>
      </c>
      <c r="EN217" s="5">
        <v>4</v>
      </c>
      <c r="ES217" s="5">
        <v>2</v>
      </c>
      <c r="ET217" s="5">
        <v>2</v>
      </c>
      <c r="EW217" s="5">
        <v>3</v>
      </c>
      <c r="EX217" s="5">
        <v>0</v>
      </c>
      <c r="FA217" s="5">
        <v>4</v>
      </c>
      <c r="FB217" s="5">
        <v>2</v>
      </c>
      <c r="FO217" s="5">
        <v>6</v>
      </c>
      <c r="FP217" s="5">
        <v>6</v>
      </c>
      <c r="FQ217" s="5">
        <v>2</v>
      </c>
      <c r="FR217" s="5">
        <v>1</v>
      </c>
      <c r="GE217" s="5">
        <v>3</v>
      </c>
      <c r="GF217" s="5">
        <v>1</v>
      </c>
      <c r="GP217" s="5"/>
    </row>
    <row r="218" spans="1:230">
      <c r="A218" s="8">
        <f>(COUNTA(Q218:XFD218))/2</f>
        <v>1</v>
      </c>
      <c r="B218" s="9">
        <f>100*D218/C218</f>
        <v>66.666666666666671</v>
      </c>
      <c r="C218" s="5">
        <f>SUM(G218,I218,K218,M218)</f>
        <v>3</v>
      </c>
      <c r="D218" s="5">
        <f>SUM(H218,J218,L218,N218)</f>
        <v>2</v>
      </c>
      <c r="E218" s="6">
        <f>C218-D218</f>
        <v>1</v>
      </c>
      <c r="F218" s="5" t="s">
        <v>392</v>
      </c>
      <c r="G218" s="5">
        <f>SUM(Q218,S218,U218,W218,Y218,AA218,AC218,AE218,AG218,AI218,AK218,AM218,AO218,AQ218,AS218,AU218,AW218,AY218,BA218,BC218,BE218,BG218,BI218,BK218,BM218,BO218,BQ218,BS218,BU218,BW218)</f>
        <v>0</v>
      </c>
      <c r="H218" s="5">
        <f>SUM(R218,T218,V218,X218,Z218,AB218,AD218,AF218,AH218,AJ218,AL218,AN218,AP218,AR218,AT218,AV218,AX218,AZ218,BB218,BD218,BF218,BH218,BJ218,BL218,BN218,BP218,BR218,BT218,BV218,BX218)</f>
        <v>0</v>
      </c>
      <c r="I218" s="5">
        <f>SUM(BY218,CA218,CC218,CE218,CG218,CI218,CK218,CM218,CO218,CQ218,CS218,CU218,CW218,CY218,DA218,DC218,DE218,DG218,DI218,DK218,DM218,DO218,DQ218,DS218,DU218,DW218,DY218,EA218,EC218,EE218)</f>
        <v>0</v>
      </c>
      <c r="J218" s="5">
        <f>SUM(BZ218,CB218,CD218,CF218,CH218,CJ218,CL218,CN218,CP218,CR218,CT218,CV218,CX218,CZ218,DB218,DD218,DF218,DH218,DJ218,DL218,DN218,DP218,DR218,DT218,DV218,DX218,DZ218,EB218,ED218,EF218)</f>
        <v>0</v>
      </c>
      <c r="K218" s="5">
        <f>SUM(EG218,EI218,EK218,EM218,EO218,EQ218,ES218,EU218,EW218,EY218,FA218,FC218,FE218,FG218,FI218,FK218,FM218,FO218,FQ218,FS218,FU218,FW218,FY218,GA218,GC218,GG218,GI218,GK218,GM218,GO218,GE218)</f>
        <v>3</v>
      </c>
      <c r="L218" s="5">
        <f>SUM(EH218,EJ218,EL218,EN218,EP218,ER218,ET218,EV218,EX218,EZ218,FB218,FD218,FF218,FH218,FJ218,FL218,FN218,FP218,FR218,FT218,FV218,FX218,FZ218,GB218,GD218,GH218,GJ218,GL218,GN218,GP218,GF218)</f>
        <v>2</v>
      </c>
      <c r="M218" s="5">
        <f>SUM(GQ218,GS218,GU218,GW218,GY218,HA218,HC218,HE218,HG218,HI218,HK218,HM218,HO218,HQ218,HS218,HU218,HW218,HY218,IA218,IC218,IE218,IG218,II218,IK218,IM218,IO218,IQ218,IS218,IU218,IW218)</f>
        <v>0</v>
      </c>
      <c r="N218" s="5">
        <f>SUM(GR218,GT218,GV218,GX218,GZ218,HB218,HD218,HF218,HH218,HJ218,HL218,HN218,HP218,HR218,HT218,HV218,HX218,HZ218,IB218,ID218,IF218,IH218,IJ218,IL218,IN218,IP218,IR218,IT218,IV218,IX218)</f>
        <v>0</v>
      </c>
      <c r="GI218" s="5">
        <v>3</v>
      </c>
      <c r="GJ218" s="5">
        <v>2</v>
      </c>
      <c r="GP218" s="5"/>
    </row>
    <row r="219" spans="1:230">
      <c r="A219" s="8">
        <f>(COUNTA(Q219:XFD219))/2</f>
        <v>1</v>
      </c>
      <c r="B219" s="9">
        <f>100*D219/C219</f>
        <v>100</v>
      </c>
      <c r="C219" s="5">
        <f>SUM(G219,I219,K219,M219)</f>
        <v>3</v>
      </c>
      <c r="D219" s="5">
        <f>SUM(H219,J219,L219,N219)</f>
        <v>3</v>
      </c>
      <c r="E219" s="6">
        <f>C219-D219</f>
        <v>0</v>
      </c>
      <c r="F219" s="5" t="s">
        <v>393</v>
      </c>
      <c r="G219" s="5">
        <f>SUM(Q219,S219,U219,W219,Y219,AA219,AC219,AE219,AG219,AI219,AK219,AM219,AO219,AQ219,AS219,AU219,AW219,AY219,BA219,BC219,BE219,BG219,BI219,BK219,BM219,BO219,BQ219,BS219,BU219,BW219)</f>
        <v>0</v>
      </c>
      <c r="H219" s="5">
        <f>SUM(R219,T219,V219,X219,Z219,AB219,AD219,AF219,AH219,AJ219,AL219,AN219,AP219,AR219,AT219,AV219,AX219,AZ219,BB219,BD219,BF219,BH219,BJ219,BL219,BN219,BP219,BR219,BT219,BV219,BX219)</f>
        <v>0</v>
      </c>
      <c r="I219" s="5">
        <f>SUM(BY219,CA219,CC219,CE219,CG219,CI219,CK219,CM219,CO219,CQ219,CS219,CU219,CW219,CY219,DA219,DC219,DE219,DG219,DI219,DK219,DM219,DO219,DQ219,DS219,DU219,DW219,DY219,EA219,EC219,EE219)</f>
        <v>3</v>
      </c>
      <c r="J219" s="5">
        <f>SUM(BZ219,CB219,CD219,CF219,CH219,CJ219,CL219,CN219,CP219,CR219,CT219,CV219,CX219,CZ219,DB219,DD219,DF219,DH219,DJ219,DL219,DN219,DP219,DR219,DT219,DV219,DX219,DZ219,EB219,ED219,EF219)</f>
        <v>3</v>
      </c>
      <c r="K219" s="5">
        <f>SUM(EG219,EI219,EK219,EM219,EO219,EQ219,ES219,EU219,EW219,EY219,FA219,FC219,FE219,FG219,FI219,FK219,FM219,FO219,FQ219,FS219,FU219,FW219,FY219,GA219,GC219,GG219,GI219,GK219,GM219,GO219,GE219)</f>
        <v>0</v>
      </c>
      <c r="L219" s="5">
        <f>SUM(EH219,EJ219,EL219,EN219,EP219,ER219,ET219,EV219,EX219,EZ219,FB219,FD219,FF219,FH219,FJ219,FL219,FN219,FP219,FR219,FT219,FV219,FX219,FZ219,GB219,GD219,GH219,GJ219,GL219,GN219,GP219,GF219)</f>
        <v>0</v>
      </c>
      <c r="M219" s="5">
        <f>SUM(GQ219,GS219,GU219,GW219,GY219,HA219,HC219,HE219,HG219,HI219,HK219,HM219,HO219,HQ219,HS219,HU219,HW219,HY219,IA219,IC219,IE219,IG219,II219,IK219,IM219,IO219,IQ219,IS219,IU219,IW219)</f>
        <v>0</v>
      </c>
      <c r="N219" s="5">
        <f>SUM(GR219,GT219,GV219,GX219,GZ219,HB219,HD219,HF219,HH219,HJ219,HL219,HN219,HP219,HR219,HT219,HV219,HX219,HZ219,IB219,ID219,IF219,IH219,IJ219,IL219,IN219,IP219,IR219,IT219,IV219,IX219)</f>
        <v>0</v>
      </c>
      <c r="CK219" s="5">
        <v>3</v>
      </c>
      <c r="CL219" s="5">
        <v>3</v>
      </c>
      <c r="GP219" s="5"/>
    </row>
    <row r="220" spans="1:230">
      <c r="A220" s="8">
        <f>(COUNTA(Q220:XFD220))/2</f>
        <v>2</v>
      </c>
      <c r="B220" s="9">
        <f>100*D220/C220</f>
        <v>37.5</v>
      </c>
      <c r="C220" s="5">
        <f>SUM(G220,I220,K220,M220)</f>
        <v>8</v>
      </c>
      <c r="D220" s="5">
        <f>SUM(H220,J220,L220,N220)</f>
        <v>3</v>
      </c>
      <c r="E220" s="6">
        <f>C220-D220</f>
        <v>5</v>
      </c>
      <c r="F220" s="5" t="s">
        <v>394</v>
      </c>
      <c r="G220" s="5">
        <f>SUM(Q220,S220,U220,W220,Y220,AA220,AC220,AE220,AG220,AI220,AK220,AM220,AO220,AQ220,AS220,AU220,AW220,AY220,BA220,BC220,BE220,BG220,BI220,BK220,BM220,BO220,BQ220,BS220,BU220,BW220)</f>
        <v>4</v>
      </c>
      <c r="H220" s="5">
        <f>SUM(R220,T220,V220,X220,Z220,AB220,AD220,AF220,AH220,AJ220,AL220,AN220,AP220,AR220,AT220,AV220,AX220,AZ220,BB220,BD220,BF220,BH220,BJ220,BL220,BN220,BP220,BR220,BT220,BV220,BX220)</f>
        <v>1</v>
      </c>
      <c r="I220" s="5">
        <f>SUM(BY220,CA220,CC220,CE220,CG220,CI220,CK220,CM220,CO220,CQ220,CS220,CU220,CW220,CY220,DA220,DC220,DE220,DG220,DI220,DK220,DM220,DO220,DQ220,DS220,DU220,DW220,DY220,EA220,EC220,EE220)</f>
        <v>0</v>
      </c>
      <c r="J220" s="5">
        <f>SUM(BZ220,CB220,CD220,CF220,CH220,CJ220,CL220,CN220,CP220,CR220,CT220,CV220,CX220,CZ220,DB220,DD220,DF220,DH220,DJ220,DL220,DN220,DP220,DR220,DT220,DV220,DX220,DZ220,EB220,ED220,EF220)</f>
        <v>0</v>
      </c>
      <c r="K220" s="5">
        <f>SUM(EG220,EI220,EK220,EM220,EO220,EQ220,ES220,EU220,EW220,EY220,FA220,FC220,FE220,FG220,FI220,FK220,FM220,FO220,FQ220,FS220,FU220,FW220,FY220,GA220,GC220,GG220,GI220,GK220,GM220,GO220,GE220)</f>
        <v>0</v>
      </c>
      <c r="L220" s="5">
        <f>SUM(EH220,EJ220,EL220,EN220,EP220,ER220,ET220,EV220,EX220,EZ220,FB220,FD220,FF220,FH220,FJ220,FL220,FN220,FP220,FR220,FT220,FV220,FX220,FZ220,GB220,GD220,GH220,GJ220,GL220,GN220,GP220,GF220)</f>
        <v>0</v>
      </c>
      <c r="M220" s="5">
        <f>SUM(GQ220,GS220,GU220,GW220,GY220,HA220,HC220,HE220,HG220,HI220,HK220,HM220,HO220,HQ220,HS220,HU220,HW220,HY220,IA220,IC220,IE220,IG220,II220,IK220,IM220,IO220,IQ220,IS220,IU220,IW220)</f>
        <v>4</v>
      </c>
      <c r="N220" s="5">
        <f>SUM(GR220,GT220,GV220,GX220,GZ220,HB220,HD220,HF220,HH220,HJ220,HL220,HN220,HP220,HR220,HT220,HV220,HX220,HZ220,IB220,ID220,IF220,IH220,IJ220,IL220,IN220,IP220,IR220,IT220,IV220,IX220)</f>
        <v>2</v>
      </c>
      <c r="AM220" s="5">
        <v>4</v>
      </c>
      <c r="AN220" s="5">
        <v>1</v>
      </c>
      <c r="GP220" s="5"/>
      <c r="HU220" s="5">
        <v>4</v>
      </c>
      <c r="HV220" s="5">
        <v>2</v>
      </c>
    </row>
    <row r="221" spans="1:230">
      <c r="A221" s="8">
        <f>(COUNTA(Q221:XFD221))/2</f>
        <v>2</v>
      </c>
      <c r="B221" s="9">
        <f>100*D221/C221</f>
        <v>62.5</v>
      </c>
      <c r="C221" s="5">
        <f>SUM(G221,I221,K221,M221)</f>
        <v>8</v>
      </c>
      <c r="D221" s="5">
        <f>SUM(H221,J221,L221,N221)</f>
        <v>5</v>
      </c>
      <c r="E221" s="6">
        <f>C221-D221</f>
        <v>3</v>
      </c>
      <c r="F221" s="5" t="s">
        <v>395</v>
      </c>
      <c r="G221" s="5">
        <f>SUM(Q221,S221,U221,W221,Y221,AA221,AC221,AE221,AG221,AI221,AK221,AM221,AO221,AQ221,AS221,AU221,AW221,AY221,BA221,BC221,BE221,BG221,BI221,BK221,BM221,BO221,BQ221,BS221,BU221,BW221)</f>
        <v>6</v>
      </c>
      <c r="H221" s="5">
        <f>SUM(R221,T221,V221,X221,Z221,AB221,AD221,AF221,AH221,AJ221,AL221,AN221,AP221,AR221,AT221,AV221,AX221,AZ221,BB221,BD221,BF221,BH221,BJ221,BL221,BN221,BP221,BR221,BT221,BV221,BX221)</f>
        <v>4</v>
      </c>
      <c r="I221" s="5">
        <f>SUM(BY221,CA221,CC221,CE221,CG221,CI221,CK221,CM221,CO221,CQ221,CS221,CU221,CW221,CY221,DA221,DC221,DE221,DG221,DI221,DK221,DM221,DO221,DQ221,DS221,DU221,DW221,DY221,EA221,EC221,EE221)</f>
        <v>2</v>
      </c>
      <c r="J221" s="5">
        <f>SUM(BZ221,CB221,CD221,CF221,CH221,CJ221,CL221,CN221,CP221,CR221,CT221,CV221,CX221,CZ221,DB221,DD221,DF221,DH221,DJ221,DL221,DN221,DP221,DR221,DT221,DV221,DX221,DZ221,EB221,ED221,EF221)</f>
        <v>1</v>
      </c>
      <c r="K221" s="5">
        <f>SUM(EG221,EI221,EK221,EM221,EO221,EQ221,ES221,EU221,EW221,EY221,FA221,FC221,FE221,FG221,FI221,FK221,FM221,FO221,FQ221,FS221,FU221,FW221,FY221,GA221,GC221,GG221,GI221,GK221,GM221,GO221,GE221)</f>
        <v>0</v>
      </c>
      <c r="L221" s="5">
        <f>SUM(EH221,EJ221,EL221,EN221,EP221,ER221,ET221,EV221,EX221,EZ221,FB221,FD221,FF221,FH221,FJ221,FL221,FN221,FP221,FR221,FT221,FV221,FX221,FZ221,GB221,GD221,GH221,GJ221,GL221,GN221,GP221,GF221)</f>
        <v>0</v>
      </c>
      <c r="M221" s="5">
        <f>SUM(GQ221,GS221,GU221,GW221,GY221,HA221,HC221,HE221,HG221,HI221,HK221,HM221,HO221,HQ221,HS221,HU221,HW221,HY221,IA221,IC221,IE221,IG221,II221,IK221,IM221,IO221,IQ221,IS221,IU221,IW221)</f>
        <v>0</v>
      </c>
      <c r="N221" s="5">
        <f>SUM(GR221,GT221,GV221,GX221,GZ221,HB221,HD221,HF221,HH221,HJ221,HL221,HN221,HP221,HR221,HT221,HV221,HX221,HZ221,IB221,ID221,IF221,IH221,IJ221,IL221,IN221,IP221,IR221,IT221,IV221,IX221)</f>
        <v>0</v>
      </c>
      <c r="BG221" s="7">
        <v>6</v>
      </c>
      <c r="BH221" s="7">
        <v>4</v>
      </c>
      <c r="CA221" s="5">
        <v>2</v>
      </c>
      <c r="CB221" s="5">
        <v>1</v>
      </c>
      <c r="GP221" s="5"/>
    </row>
    <row r="222" spans="1:230">
      <c r="A222" s="8">
        <f>(COUNTA(Q222:XFD222))/2</f>
        <v>1</v>
      </c>
      <c r="B222" s="9">
        <f>100*D222/C222</f>
        <v>100</v>
      </c>
      <c r="C222" s="5">
        <f>SUM(G222,I222,K222,M222)</f>
        <v>2</v>
      </c>
      <c r="D222" s="5">
        <f>SUM(H222,J222,L222,N222)</f>
        <v>2</v>
      </c>
      <c r="E222" s="6">
        <f>C222-D222</f>
        <v>0</v>
      </c>
      <c r="F222" s="5" t="s">
        <v>396</v>
      </c>
      <c r="G222" s="5">
        <f>SUM(Q222,S222,U222,W222,Y222,AA222,AC222,AE222,AG222,AI222,AK222,AM222,AO222,AQ222,AS222,AU222,AW222,AY222,BA222,BC222,BE222,BG222,BI222,BK222,BM222,BO222,BQ222,BS222,BU222,BW222)</f>
        <v>0</v>
      </c>
      <c r="H222" s="5">
        <f>SUM(R222,T222,V222,X222,Z222,AB222,AD222,AF222,AH222,AJ222,AL222,AN222,AP222,AR222,AT222,AV222,AX222,AZ222,BB222,BD222,BF222,BH222,BJ222,BL222,BN222,BP222,BR222,BT222,BV222,BX222)</f>
        <v>0</v>
      </c>
      <c r="I222" s="5">
        <f>SUM(BY222,CA222,CC222,CE222,CG222,CI222,CK222,CM222,CO222,CQ222,CS222,CU222,CW222,CY222,DA222,DC222,DE222,DG222,DI222,DK222,DM222,DO222,DQ222,DS222,DU222,DW222,DY222,EA222,EC222,EE222)</f>
        <v>0</v>
      </c>
      <c r="J222" s="5">
        <f>SUM(BZ222,CB222,CD222,CF222,CH222,CJ222,CL222,CN222,CP222,CR222,CT222,CV222,CX222,CZ222,DB222,DD222,DF222,DH222,DJ222,DL222,DN222,DP222,DR222,DT222,DV222,DX222,DZ222,EB222,ED222,EF222)</f>
        <v>0</v>
      </c>
      <c r="K222" s="5">
        <f>SUM(EG222,EI222,EK222,EM222,EO222,EQ222,ES222,EU222,EW222,EY222,FA222,FC222,FE222,FG222,FI222,FK222,FM222,FO222,FQ222,FS222,FU222,FW222,FY222,GA222,GC222,GG222,GI222,GK222,GM222,GO222,GE222)</f>
        <v>2</v>
      </c>
      <c r="L222" s="5">
        <f>SUM(EH222,EJ222,EL222,EN222,EP222,ER222,ET222,EV222,EX222,EZ222,FB222,FD222,FF222,FH222,FJ222,FL222,FN222,FP222,FR222,FT222,FV222,FX222,FZ222,GB222,GD222,GH222,GJ222,GL222,GN222,GP222,GF222)</f>
        <v>2</v>
      </c>
      <c r="M222" s="5">
        <f>SUM(GQ222,GS222,GU222,GW222,GY222,HA222,HC222,HE222,HG222,HI222,HK222,HM222,HO222,HQ222,HS222,HU222,HW222,HY222,IA222,IC222,IE222,IG222,II222,IK222,IM222,IO222,IQ222,IS222,IU222,IW222)</f>
        <v>0</v>
      </c>
      <c r="N222" s="5">
        <f>SUM(GR222,GT222,GV222,GX222,GZ222,HB222,HD222,HF222,HH222,HJ222,HL222,HN222,HP222,HR222,HT222,HV222,HX222,HZ222,IB222,ID222,IF222,IH222,IJ222,IL222,IN222,IP222,IR222,IT222,IV222,IX222)</f>
        <v>0</v>
      </c>
      <c r="GI222" s="5">
        <v>2</v>
      </c>
      <c r="GJ222" s="5">
        <v>2</v>
      </c>
      <c r="GP222" s="5"/>
    </row>
    <row r="223" spans="1:230">
      <c r="A223" s="8">
        <f>(COUNTA(Q223:XFD223))/2</f>
        <v>1</v>
      </c>
      <c r="B223" s="9">
        <f>100*D223/C223</f>
        <v>0</v>
      </c>
      <c r="C223" s="5">
        <f>SUM(G223,I223,K223,M223)</f>
        <v>5</v>
      </c>
      <c r="D223" s="5">
        <f>SUM(H223,J223,L223,N223)</f>
        <v>0</v>
      </c>
      <c r="E223" s="6">
        <f>C223-D223</f>
        <v>5</v>
      </c>
      <c r="F223" s="5" t="s">
        <v>397</v>
      </c>
      <c r="G223" s="5">
        <f>SUM(Q223,S223,U223,W223,Y223,AA223,AC223,AE223,AG223,AI223,AK223,AM223,AO223,AQ223,AS223,AU223,AW223,AY223,BA223,BC223,BE223,BG223,BI223,BK223,BM223,BO223,BQ223,BS223,BU223,BW223)</f>
        <v>5</v>
      </c>
      <c r="H223" s="5">
        <f>SUM(R223,T223,V223,X223,Z223,AB223,AD223,AF223,AH223,AJ223,AL223,AN223,AP223,AR223,AT223,AV223,AX223,AZ223,BB223,BD223,BF223,BH223,BJ223,BL223,BN223,BP223,BR223,BT223,BV223,BX223)</f>
        <v>0</v>
      </c>
      <c r="I223" s="5">
        <f>SUM(BY223,CA223,CC223,CE223,CG223,CI223,CK223,CM223,CO223,CQ223,CS223,CU223,CW223,CY223,DA223,DC223,DE223,DG223,DI223,DK223,DM223,DO223,DQ223,DS223,DU223,DW223,DY223,EA223,EC223,EE223)</f>
        <v>0</v>
      </c>
      <c r="J223" s="5">
        <f>SUM(BZ223,CB223,CD223,CF223,CH223,CJ223,CL223,CN223,CP223,CR223,CT223,CV223,CX223,CZ223,DB223,DD223,DF223,DH223,DJ223,DL223,DN223,DP223,DR223,DT223,DV223,DX223,DZ223,EB223,ED223,EF223)</f>
        <v>0</v>
      </c>
      <c r="K223" s="5">
        <f>SUM(EG223,EI223,EK223,EM223,EO223,EQ223,ES223,EU223,EW223,EY223,FA223,FC223,FE223,FG223,FI223,FK223,FM223,FO223,FQ223,FS223,FU223,FW223,FY223,GA223,GC223,GG223,GI223,GK223,GM223,GO223,GE223)</f>
        <v>0</v>
      </c>
      <c r="L223" s="5">
        <f>SUM(EH223,EJ223,EL223,EN223,EP223,ER223,ET223,EV223,EX223,EZ223,FB223,FD223,FF223,FH223,FJ223,FL223,FN223,FP223,FR223,FT223,FV223,FX223,FZ223,GB223,GD223,GH223,GJ223,GL223,GN223,GP223,GF223)</f>
        <v>0</v>
      </c>
      <c r="M223" s="5">
        <f>SUM(GQ223,GS223,GU223,GW223,GY223,HA223,HC223,HE223,HG223,HI223,HK223,HM223,HO223,HQ223,HS223,HU223,HW223,HY223,IA223,IC223,IE223,IG223,II223,IK223,IM223,IO223,IQ223,IS223,IU223,IW223)</f>
        <v>0</v>
      </c>
      <c r="N223" s="5">
        <f>SUM(GR223,GT223,GV223,GX223,GZ223,HB223,HD223,HF223,HH223,HJ223,HL223,HN223,HP223,HR223,HT223,HV223,HX223,HZ223,IB223,ID223,IF223,IH223,IJ223,IL223,IN223,IP223,IR223,IT223,IV223,IX223)</f>
        <v>0</v>
      </c>
      <c r="U223" s="7">
        <v>5</v>
      </c>
      <c r="V223" s="7">
        <v>0</v>
      </c>
      <c r="GP223" s="5"/>
    </row>
    <row r="224" spans="1:230">
      <c r="A224" s="8">
        <f>(COUNTA(Q224:XFD224))/2</f>
        <v>1</v>
      </c>
      <c r="B224" s="9">
        <f>100*D224/C224</f>
        <v>40</v>
      </c>
      <c r="C224" s="5">
        <f>SUM(G224,I224,K224,M224)</f>
        <v>5</v>
      </c>
      <c r="D224" s="5">
        <f>SUM(H224,J224,L224,N224)</f>
        <v>2</v>
      </c>
      <c r="E224" s="6">
        <f>C224-D224</f>
        <v>3</v>
      </c>
      <c r="F224" s="5" t="s">
        <v>398</v>
      </c>
      <c r="G224" s="5">
        <f>SUM(Q224,S224,U224,W224,Y224,AA224,AC224,AE224,AG224,AI224,AK224,AM224,AO224,AQ224,AS224,AU224,AW224,AY224,BA224,BC224,BE224,BG224,BI224,BK224,BM224,BO224,BQ224,BS224,BU224,BW224)</f>
        <v>5</v>
      </c>
      <c r="H224" s="5">
        <f>SUM(R224,T224,V224,X224,Z224,AB224,AD224,AF224,AH224,AJ224,AL224,AN224,AP224,AR224,AT224,AV224,AX224,AZ224,BB224,BD224,BF224,BH224,BJ224,BL224,BN224,BP224,BR224,BT224,BV224,BX224)</f>
        <v>2</v>
      </c>
      <c r="I224" s="5">
        <f>SUM(BY224,CA224,CC224,CE224,CG224,CI224,CK224,CM224,CO224,CQ224,CS224,CU224,CW224,CY224,DA224,DC224,DE224,DG224,DI224,DK224,DM224,DO224,DQ224,DS224,DU224,DW224,DY224,EA224,EC224,EE224)</f>
        <v>0</v>
      </c>
      <c r="J224" s="5">
        <f>SUM(BZ224,CB224,CD224,CF224,CH224,CJ224,CL224,CN224,CP224,CR224,CT224,CV224,CX224,CZ224,DB224,DD224,DF224,DH224,DJ224,DL224,DN224,DP224,DR224,DT224,DV224,DX224,DZ224,EB224,ED224,EF224)</f>
        <v>0</v>
      </c>
      <c r="K224" s="5">
        <f>SUM(EG224,EI224,EK224,EM224,EO224,EQ224,ES224,EU224,EW224,EY224,FA224,FC224,FE224,FG224,FI224,FK224,FM224,FO224,FQ224,FS224,FU224,FW224,FY224,GA224,GC224,GG224,GI224,GK224,GM224,GO224,GE224)</f>
        <v>0</v>
      </c>
      <c r="L224" s="5">
        <f>SUM(EH224,EJ224,EL224,EN224,EP224,ER224,ET224,EV224,EX224,EZ224,FB224,FD224,FF224,FH224,FJ224,FL224,FN224,FP224,FR224,FT224,FV224,FX224,FZ224,GB224,GD224,GH224,GJ224,GL224,GN224,GP224,GF224)</f>
        <v>0</v>
      </c>
      <c r="M224" s="5">
        <f>SUM(GQ224,GS224,GU224,GW224,GY224,HA224,HC224,HE224,HG224,HI224,HK224,HM224,HO224,HQ224,HS224,HU224,HW224,HY224,IA224,IC224,IE224,IG224,II224,IK224,IM224,IO224,IQ224,IS224,IU224,IW224)</f>
        <v>0</v>
      </c>
      <c r="N224" s="5">
        <f>SUM(GR224,GT224,GV224,GX224,GZ224,HB224,HD224,HF224,HH224,HJ224,HL224,HN224,HP224,HR224,HT224,HV224,HX224,HZ224,IB224,ID224,IF224,IH224,IJ224,IL224,IN224,IP224,IR224,IT224,IV224,IX224)</f>
        <v>0</v>
      </c>
      <c r="U224" s="7">
        <v>5</v>
      </c>
      <c r="V224" s="7">
        <v>2</v>
      </c>
      <c r="GP224" s="5"/>
    </row>
    <row r="225" spans="1:236">
      <c r="A225" s="8">
        <f>(COUNTA(Q225:XFD225))/2</f>
        <v>11</v>
      </c>
      <c r="B225" s="9">
        <f>100*D225/C225</f>
        <v>63.888888888888886</v>
      </c>
      <c r="C225" s="5">
        <f>SUM(G225,I225,K225,M225)</f>
        <v>36</v>
      </c>
      <c r="D225" s="5">
        <f>SUM(H225,J225,L225,N225)</f>
        <v>23</v>
      </c>
      <c r="E225" s="6">
        <f>C225-D225</f>
        <v>13</v>
      </c>
      <c r="F225" s="5" t="s">
        <v>399</v>
      </c>
      <c r="G225" s="5">
        <f>SUM(Q225,S225,U225,W225,Y225,AA225,AC225,AE225,AG225,AI225,AK225,AM225,AO225,AQ225,AS225,AU225,AW225,AY225,BA225,BC225,BE225,BG225,BI225,BK225,BM225,BO225,BQ225,BS225,BU225,BW225)</f>
        <v>26</v>
      </c>
      <c r="H225" s="5">
        <f>SUM(R225,T225,V225,X225,Z225,AB225,AD225,AF225,AH225,AJ225,AL225,AN225,AP225,AR225,AT225,AV225,AX225,AZ225,BB225,BD225,BF225,BH225,BJ225,BL225,BN225,BP225,BR225,BT225,BV225,BX225)</f>
        <v>15</v>
      </c>
      <c r="I225" s="5">
        <f>SUM(BY225,CA225,CC225,CE225,CG225,CI225,CK225,CM225,CO225,CQ225,CS225,CU225,CW225,CY225,DA225,DC225,DE225,DG225,DI225,DK225,DM225,DO225,DQ225,DS225,DU225,DW225,DY225,EA225,EC225,EE225)</f>
        <v>10</v>
      </c>
      <c r="J225" s="5">
        <f>SUM(BZ225,CB225,CD225,CF225,CH225,CJ225,CL225,CN225,CP225,CR225,CT225,CV225,CX225,CZ225,DB225,DD225,DF225,DH225,DJ225,DL225,DN225,DP225,DR225,DT225,DV225,DX225,DZ225,EB225,ED225,EF225)</f>
        <v>8</v>
      </c>
      <c r="K225" s="5">
        <f>SUM(EG225,EI225,EK225,EM225,EO225,EQ225,ES225,EU225,EW225,EY225,FA225,FC225,FE225,FG225,FI225,FK225,FM225,FO225,FQ225,FS225,FU225,FW225,FY225,GA225,GC225,GG225,GI225,GK225,GM225,GO225,GE225)</f>
        <v>0</v>
      </c>
      <c r="L225" s="5">
        <f>SUM(EH225,EJ225,EL225,EN225,EP225,ER225,ET225,EV225,EX225,EZ225,FB225,FD225,FF225,FH225,FJ225,FL225,FN225,FP225,FR225,FT225,FV225,FX225,FZ225,GB225,GD225,GH225,GJ225,GL225,GN225,GP225,GF225)</f>
        <v>0</v>
      </c>
      <c r="M225" s="5">
        <f>SUM(GQ225,GS225,GU225,GW225,GY225,HA225,HC225,HE225,HG225,HI225,HK225,HM225,HO225,HQ225,HS225,HU225,HW225,HY225,IA225,IC225,IE225,IG225,II225,IK225,IM225,IO225,IQ225,IS225,IU225,IW225)</f>
        <v>0</v>
      </c>
      <c r="N225" s="5">
        <f>SUM(GR225,GT225,GV225,GX225,GZ225,HB225,HD225,HF225,HH225,HJ225,HL225,HN225,HP225,HR225,HT225,HV225,HX225,HZ225,IB225,ID225,IF225,IH225,IJ225,IL225,IN225,IP225,IR225,IT225,IV225,IX225)</f>
        <v>0</v>
      </c>
      <c r="S225" s="5">
        <v>3</v>
      </c>
      <c r="T225" s="5">
        <v>2</v>
      </c>
      <c r="U225" s="7">
        <v>4</v>
      </c>
      <c r="V225" s="7">
        <v>3</v>
      </c>
      <c r="AC225" s="7">
        <v>3</v>
      </c>
      <c r="AD225" s="7">
        <v>0</v>
      </c>
      <c r="AE225" s="7">
        <v>3</v>
      </c>
      <c r="AF225" s="7">
        <v>1</v>
      </c>
      <c r="AU225" s="5">
        <v>3</v>
      </c>
      <c r="AV225" s="5">
        <v>3</v>
      </c>
      <c r="BC225" s="5">
        <v>2</v>
      </c>
      <c r="BD225" s="5">
        <v>1</v>
      </c>
      <c r="BG225" s="7">
        <v>4</v>
      </c>
      <c r="BH225" s="7">
        <v>1</v>
      </c>
      <c r="BU225" s="5">
        <v>4</v>
      </c>
      <c r="BV225" s="5">
        <v>4</v>
      </c>
      <c r="CA225" s="5">
        <v>2</v>
      </c>
      <c r="CB225" s="5">
        <v>2</v>
      </c>
      <c r="DE225" s="5">
        <v>4</v>
      </c>
      <c r="DF225" s="5">
        <v>4</v>
      </c>
      <c r="DK225" s="5">
        <v>4</v>
      </c>
      <c r="DL225" s="5">
        <v>2</v>
      </c>
      <c r="GP225" s="5"/>
    </row>
    <row r="226" spans="1:236">
      <c r="A226" s="8">
        <f>(COUNTA(Q226:XFD226))/2</f>
        <v>5</v>
      </c>
      <c r="B226" s="9">
        <f>100*D226/C226</f>
        <v>88.235294117647058</v>
      </c>
      <c r="C226" s="5">
        <f>SUM(G226,I226,K226,M226)</f>
        <v>17</v>
      </c>
      <c r="D226" s="5">
        <f>SUM(H226,J226,L226,N226)</f>
        <v>15</v>
      </c>
      <c r="E226" s="6">
        <f>C226-D226</f>
        <v>2</v>
      </c>
      <c r="F226" s="5" t="s">
        <v>400</v>
      </c>
      <c r="G226" s="5">
        <f>SUM(Q226,S226,U226,W226,Y226,AA226,AC226,AE226,AG226,AI226,AK226,AM226,AO226,AQ226,AS226,AU226,AW226,AY226,BA226,BC226,BE226,BG226,BI226,BK226,BM226,BO226,BQ226,BS226,BU226,BW226)</f>
        <v>10</v>
      </c>
      <c r="H226" s="5">
        <f>SUM(R226,T226,V226,X226,Z226,AB226,AD226,AF226,AH226,AJ226,AL226,AN226,AP226,AR226,AT226,AV226,AX226,AZ226,BB226,BD226,BF226,BH226,BJ226,BL226,BN226,BP226,BR226,BT226,BV226,BX226)</f>
        <v>9</v>
      </c>
      <c r="I226" s="5">
        <f>SUM(BY226,CA226,CC226,CE226,CG226,CI226,CK226,CM226,CO226,CQ226,CS226,CU226,CW226,CY226,DA226,DC226,DE226,DG226,DI226,DK226,DM226,DO226,DQ226,DS226,DU226,DW226,DY226,EA226,EC226,EE226)</f>
        <v>7</v>
      </c>
      <c r="J226" s="5">
        <f>SUM(BZ226,CB226,CD226,CF226,CH226,CJ226,CL226,CN226,CP226,CR226,CT226,CV226,CX226,CZ226,DB226,DD226,DF226,DH226,DJ226,DL226,DN226,DP226,DR226,DT226,DV226,DX226,DZ226,EB226,ED226,EF226)</f>
        <v>6</v>
      </c>
      <c r="K226" s="5">
        <f>SUM(EG226,EI226,EK226,EM226,EO226,EQ226,ES226,EU226,EW226,EY226,FA226,FC226,FE226,FG226,FI226,FK226,FM226,FO226,FQ226,FS226,FU226,FW226,FY226,GA226,GC226,GG226,GI226,GK226,GM226,GO226,GE226)</f>
        <v>0</v>
      </c>
      <c r="L226" s="5">
        <f>SUM(EH226,EJ226,EL226,EN226,EP226,ER226,ET226,EV226,EX226,EZ226,FB226,FD226,FF226,FH226,FJ226,FL226,FN226,FP226,FR226,FT226,FV226,FX226,FZ226,GB226,GD226,GH226,GJ226,GL226,GN226,GP226,GF226)</f>
        <v>0</v>
      </c>
      <c r="M226" s="5">
        <f>SUM(GQ226,GS226,GU226,GW226,GY226,HA226,HC226,HE226,HG226,HI226,HK226,HM226,HO226,HQ226,HS226,HU226,HW226,HY226,IA226,IC226,IE226,IG226,II226,IK226,IM226,IO226,IQ226,IS226,IU226,IW226)</f>
        <v>0</v>
      </c>
      <c r="N226" s="5">
        <f>SUM(GR226,GT226,GV226,GX226,GZ226,HB226,HD226,HF226,HH226,HJ226,HL226,HN226,HP226,HR226,HT226,HV226,HX226,HZ226,IB226,ID226,IF226,IH226,IJ226,IL226,IN226,IP226,IR226,IT226,IV226,IX226)</f>
        <v>0</v>
      </c>
      <c r="Y226" s="7">
        <v>4</v>
      </c>
      <c r="Z226" s="7">
        <v>4</v>
      </c>
      <c r="AM226" s="5">
        <v>3</v>
      </c>
      <c r="AN226" s="5">
        <v>3</v>
      </c>
      <c r="AY226" s="5">
        <v>3</v>
      </c>
      <c r="AZ226" s="5">
        <v>2</v>
      </c>
      <c r="CA226" s="5">
        <v>3</v>
      </c>
      <c r="CB226" s="5">
        <v>2</v>
      </c>
      <c r="DW226" s="5">
        <v>4</v>
      </c>
      <c r="DX226" s="5">
        <v>4</v>
      </c>
      <c r="GP226" s="5"/>
    </row>
    <row r="227" spans="1:236">
      <c r="A227" s="8">
        <f>(COUNTA(Q227:XFD227))/2</f>
        <v>2</v>
      </c>
      <c r="B227" s="9">
        <f>100*D227/C227</f>
        <v>33.333333333333336</v>
      </c>
      <c r="C227" s="5">
        <f>SUM(G227,I227,K227,M227)</f>
        <v>6</v>
      </c>
      <c r="D227" s="5">
        <f>SUM(H227,J227,L227,N227)</f>
        <v>2</v>
      </c>
      <c r="E227" s="6">
        <f>C227-D227</f>
        <v>4</v>
      </c>
      <c r="F227" s="5" t="s">
        <v>590</v>
      </c>
      <c r="G227" s="5">
        <f>SUM(Q227,S227,U227,W227,Y227,AA227,AC227,AE227,AG227,AI227,AK227,AM227,AO227,AQ227,AS227,AU227,AW227,AY227,BA227,BC227,BE227,BG227,BI227,BK227,BM227,BO227,BQ227,BS227,BU227,BW227)</f>
        <v>0</v>
      </c>
      <c r="H227" s="5">
        <f>SUM(R227,T227,V227,X227,Z227,AB227,AD227,AF227,AH227,AJ227,AL227,AN227,AP227,AR227,AT227,AV227,AX227,AZ227,BB227,BD227,BF227,BH227,BJ227,BL227,BN227,BP227,BR227,BT227,BV227,BX227)</f>
        <v>0</v>
      </c>
      <c r="I227" s="5">
        <f>SUM(BY227,CA227,CC227,CE227,CG227,CI227,CK227,CM227,CO227,CQ227,CS227,CU227,CW227,CY227,DA227,DC227,DE227,DG227,DI227,DK227,DM227,DO227,DQ227,DS227,DU227,DW227,DY227,EA227,EC227,EE227)</f>
        <v>0</v>
      </c>
      <c r="J227" s="5">
        <f>SUM(BZ227,CB227,CD227,CF227,CH227,CJ227,CL227,CN227,CP227,CR227,CT227,CV227,CX227,CZ227,DB227,DD227,DF227,DH227,DJ227,DL227,DN227,DP227,DR227,DT227,DV227,DX227,DZ227,EB227,ED227,EF227)</f>
        <v>0</v>
      </c>
      <c r="K227" s="5">
        <f>SUM(EG227,EI227,EK227,EM227,EO227,EQ227,ES227,EU227,EW227,EY227,FA227,FC227,FE227,FG227,FI227,FK227,FM227,FO227,FQ227,FS227,FU227,FW227,FY227,GA227,GC227,GG227,GI227,GK227,GM227,GO227,GE227)</f>
        <v>3</v>
      </c>
      <c r="L227" s="5">
        <f>SUM(EH227,EJ227,EL227,EN227,EP227,ER227,ET227,EV227,EX227,EZ227,FB227,FD227,FF227,FH227,FJ227,FL227,FN227,FP227,FR227,FT227,FV227,FX227,FZ227,GB227,GD227,GH227,GJ227,GL227,GN227,GP227,GF227)</f>
        <v>2</v>
      </c>
      <c r="M227" s="5">
        <f>SUM(GQ227,GS227,GU227,GW227,GY227,HA227,HC227,HE227,HG227,HI227,HK227,HM227,HO227,HQ227,HS227,HU227,HW227,HY227,IA227,IC227,IE227,IG227,II227,IK227,IM227,IO227,IQ227,IS227,IU227,IW227)</f>
        <v>3</v>
      </c>
      <c r="N227" s="5">
        <f>SUM(GR227,GT227,GV227,GX227,GZ227,HB227,HD227,HF227,HH227,HJ227,HL227,HN227,HP227,HR227,HT227,HV227,HX227,HZ227,IB227,ID227,IF227,IH227,IJ227,IL227,IN227,IP227,IR227,IT227,IV227,IX227)</f>
        <v>0</v>
      </c>
      <c r="GE227" s="5">
        <v>3</v>
      </c>
      <c r="GF227" s="5">
        <v>2</v>
      </c>
      <c r="GP227" s="5"/>
      <c r="IA227" s="5">
        <v>3</v>
      </c>
      <c r="IB227" s="5">
        <v>0</v>
      </c>
    </row>
    <row r="228" spans="1:236">
      <c r="A228" s="8">
        <f>(COUNTA(Q228:XFD228))/2</f>
        <v>1</v>
      </c>
      <c r="B228" s="9">
        <f>100*D228/C228</f>
        <v>66.666666666666671</v>
      </c>
      <c r="C228" s="5">
        <f>SUM(G228,I228,K228,M228)</f>
        <v>3</v>
      </c>
      <c r="D228" s="5">
        <f>SUM(H228,J228,L228,N228)</f>
        <v>2</v>
      </c>
      <c r="E228" s="6">
        <f>C228-D228</f>
        <v>1</v>
      </c>
      <c r="F228" s="5" t="s">
        <v>401</v>
      </c>
      <c r="G228" s="5">
        <f>SUM(Q228,S228,U228,W228,Y228,AA228,AC228,AE228,AG228,AI228,AK228,AM228,AO228,AQ228,AS228,AU228,AW228,AY228,BA228,BC228,BE228,BG228,BI228,BK228,BM228,BO228,BQ228,BS228,BU228,BW228)</f>
        <v>0</v>
      </c>
      <c r="H228" s="5">
        <f>SUM(R228,T228,V228,X228,Z228,AB228,AD228,AF228,AH228,AJ228,AL228,AN228,AP228,AR228,AT228,AV228,AX228,AZ228,BB228,BD228,BF228,BH228,BJ228,BL228,BN228,BP228,BR228,BT228,BV228,BX228)</f>
        <v>0</v>
      </c>
      <c r="I228" s="5">
        <f>SUM(BY228,CA228,CC228,CE228,CG228,CI228,CK228,CM228,CO228,CQ228,CS228,CU228,CW228,CY228,DA228,DC228,DE228,DG228,DI228,DK228,DM228,DO228,DQ228,DS228,DU228,DW228,DY228,EA228,EC228,EE228)</f>
        <v>0</v>
      </c>
      <c r="J228" s="5">
        <f>SUM(BZ228,CB228,CD228,CF228,CH228,CJ228,CL228,CN228,CP228,CR228,CT228,CV228,CX228,CZ228,DB228,DD228,DF228,DH228,DJ228,DL228,DN228,DP228,DR228,DT228,DV228,DX228,DZ228,EB228,ED228,EF228)</f>
        <v>0</v>
      </c>
      <c r="K228" s="5">
        <f>SUM(EG228,EI228,EK228,EM228,EO228,EQ228,ES228,EU228,EW228,EY228,FA228,FC228,FE228,FG228,FI228,FK228,FM228,FO228,FQ228,FS228,FU228,FW228,FY228,GA228,GC228,GG228,GI228,GK228,GM228,GO228,GE228)</f>
        <v>3</v>
      </c>
      <c r="L228" s="5">
        <f>SUM(EH228,EJ228,EL228,EN228,EP228,ER228,ET228,EV228,EX228,EZ228,FB228,FD228,FF228,FH228,FJ228,FL228,FN228,FP228,FR228,FT228,FV228,FX228,FZ228,GB228,GD228,GH228,GJ228,GL228,GN228,GP228,GF228)</f>
        <v>2</v>
      </c>
      <c r="M228" s="5">
        <f>SUM(GQ228,GS228,GU228,GW228,GY228,HA228,HC228,HE228,HG228,HI228,HK228,HM228,HO228,HQ228,HS228,HU228,HW228,HY228,IA228,IC228,IE228,IG228,II228,IK228,IM228,IO228,IQ228,IS228,IU228,IW228)</f>
        <v>0</v>
      </c>
      <c r="N228" s="5">
        <f>SUM(GR228,GT228,GV228,GX228,GZ228,HB228,HD228,HF228,HH228,HJ228,HL228,HN228,HP228,HR228,HT228,HV228,HX228,HZ228,IB228,ID228,IF228,IH228,IJ228,IL228,IN228,IP228,IR228,IT228,IV228,IX228)</f>
        <v>0</v>
      </c>
      <c r="GI228" s="5">
        <v>3</v>
      </c>
      <c r="GJ228" s="5">
        <v>2</v>
      </c>
      <c r="GP228" s="5"/>
    </row>
    <row r="229" spans="1:236">
      <c r="A229" s="8">
        <f>(COUNTA(Q229:XFD229))/2</f>
        <v>1</v>
      </c>
      <c r="B229" s="9">
        <f>100*D229/C229</f>
        <v>100</v>
      </c>
      <c r="C229" s="5">
        <f>SUM(G229,I229,K229,M229)</f>
        <v>4</v>
      </c>
      <c r="D229" s="5">
        <f>SUM(H229,J229,L229,N229)</f>
        <v>4</v>
      </c>
      <c r="E229" s="6">
        <f>C229-D229</f>
        <v>0</v>
      </c>
      <c r="F229" s="5" t="s">
        <v>402</v>
      </c>
      <c r="G229" s="5">
        <f>SUM(Q229,S229,U229,W229,Y229,AA229,AC229,AE229,AG229,AI229,AK229,AM229,AO229,AQ229,AS229,AU229,AW229,AY229,BA229,BC229,BE229,BG229,BI229,BK229,BM229,BO229,BQ229,BS229,BU229,BW229)</f>
        <v>4</v>
      </c>
      <c r="H229" s="5">
        <f>SUM(R229,T229,V229,X229,Z229,AB229,AD229,AF229,AH229,AJ229,AL229,AN229,AP229,AR229,AT229,AV229,AX229,AZ229,BB229,BD229,BF229,BH229,BJ229,BL229,BN229,BP229,BR229,BT229,BV229,BX229)</f>
        <v>4</v>
      </c>
      <c r="I229" s="5">
        <f>SUM(BY229,CA229,CC229,CE229,CG229,CI229,CK229,CM229,CO229,CQ229,CS229,CU229,CW229,CY229,DA229,DC229,DE229,DG229,DI229,DK229,DM229,DO229,DQ229,DS229,DU229,DW229,DY229,EA229,EC229,EE229)</f>
        <v>0</v>
      </c>
      <c r="J229" s="5">
        <f>SUM(BZ229,CB229,CD229,CF229,CH229,CJ229,CL229,CN229,CP229,CR229,CT229,CV229,CX229,CZ229,DB229,DD229,DF229,DH229,DJ229,DL229,DN229,DP229,DR229,DT229,DV229,DX229,DZ229,EB229,ED229,EF229)</f>
        <v>0</v>
      </c>
      <c r="K229" s="5">
        <f>SUM(EG229,EI229,EK229,EM229,EO229,EQ229,ES229,EU229,EW229,EY229,FA229,FC229,FE229,FG229,FI229,FK229,FM229,FO229,FQ229,FS229,FU229,FW229,FY229,GA229,GC229,GG229,GI229,GK229,GM229,GO229,GE229)</f>
        <v>0</v>
      </c>
      <c r="L229" s="5">
        <f>SUM(EH229,EJ229,EL229,EN229,EP229,ER229,ET229,EV229,EX229,EZ229,FB229,FD229,FF229,FH229,FJ229,FL229,FN229,FP229,FR229,FT229,FV229,FX229,FZ229,GB229,GD229,GH229,GJ229,GL229,GN229,GP229,GF229)</f>
        <v>0</v>
      </c>
      <c r="M229" s="5">
        <f>SUM(GQ229,GS229,GU229,GW229,GY229,HA229,HC229,HE229,HG229,HI229,HK229,HM229,HO229,HQ229,HS229,HU229,HW229,HY229,IA229,IC229,IE229,IG229,II229,IK229,IM229,IO229,IQ229,IS229,IU229,IW229)</f>
        <v>0</v>
      </c>
      <c r="N229" s="5">
        <f>SUM(GR229,GT229,GV229,GX229,GZ229,HB229,HD229,HF229,HH229,HJ229,HL229,HN229,HP229,HR229,HT229,HV229,HX229,HZ229,IB229,ID229,IF229,IH229,IJ229,IL229,IN229,IP229,IR229,IT229,IV229,IX229)</f>
        <v>0</v>
      </c>
      <c r="BO229" s="5">
        <v>4</v>
      </c>
      <c r="BP229" s="5">
        <v>4</v>
      </c>
      <c r="GP229" s="5"/>
    </row>
    <row r="230" spans="1:236">
      <c r="A230" s="8">
        <f>(COUNTA(Q230:XFD230))/2</f>
        <v>1</v>
      </c>
      <c r="B230" s="9">
        <f>100*D230/C230</f>
        <v>0</v>
      </c>
      <c r="C230" s="5">
        <f>SUM(G230,I230,K230,M230)</f>
        <v>3</v>
      </c>
      <c r="D230" s="5">
        <f>SUM(H230,J230,L230,N230)</f>
        <v>0</v>
      </c>
      <c r="E230" s="6">
        <f>C230-D230</f>
        <v>3</v>
      </c>
      <c r="F230" s="5" t="s">
        <v>403</v>
      </c>
      <c r="G230" s="5">
        <f>SUM(Q230,S230,U230,W230,Y230,AA230,AC230,AE230,AG230,AI230,AK230,AM230,AO230,AQ230,AS230,AU230,AW230,AY230,BA230,BC230,BE230,BG230,BI230,BK230,BM230,BO230,BQ230,BS230,BU230,BW230)</f>
        <v>0</v>
      </c>
      <c r="H230" s="5">
        <f>SUM(R230,T230,V230,X230,Z230,AB230,AD230,AF230,AH230,AJ230,AL230,AN230,AP230,AR230,AT230,AV230,AX230,AZ230,BB230,BD230,BF230,BH230,BJ230,BL230,BN230,BP230,BR230,BT230,BV230,BX230)</f>
        <v>0</v>
      </c>
      <c r="I230" s="5">
        <f>SUM(BY230,CA230,CC230,CE230,CG230,CI230,CK230,CM230,CO230,CQ230,CS230,CU230,CW230,CY230,DA230,DC230,DE230,DG230,DI230,DK230,DM230,DO230,DQ230,DS230,DU230,DW230,DY230,EA230,EC230,EE230)</f>
        <v>0</v>
      </c>
      <c r="J230" s="5">
        <f>SUM(BZ230,CB230,CD230,CF230,CH230,CJ230,CL230,CN230,CP230,CR230,CT230,CV230,CX230,CZ230,DB230,DD230,DF230,DH230,DJ230,DL230,DN230,DP230,DR230,DT230,DV230,DX230,DZ230,EB230,ED230,EF230)</f>
        <v>0</v>
      </c>
      <c r="K230" s="5">
        <f>SUM(EG230,EI230,EK230,EM230,EO230,EQ230,ES230,EU230,EW230,EY230,FA230,FC230,FE230,FG230,FI230,FK230,FM230,FO230,FQ230,FS230,FU230,FW230,FY230,GA230,GC230,GG230,GI230,GK230,GM230,GO230,GE230)</f>
        <v>3</v>
      </c>
      <c r="L230" s="5">
        <f>SUM(EH230,EJ230,EL230,EN230,EP230,ER230,ET230,EV230,EX230,EZ230,FB230,FD230,FF230,FH230,FJ230,FL230,FN230,FP230,FR230,FT230,FV230,FX230,FZ230,GB230,GD230,GH230,GJ230,GL230,GN230,GP230,GF230)</f>
        <v>0</v>
      </c>
      <c r="M230" s="5">
        <f>SUM(GQ230,GS230,GU230,GW230,GY230,HA230,HC230,HE230,HG230,HI230,HK230,HM230,HO230,HQ230,HS230,HU230,HW230,HY230,IA230,IC230,IE230,IG230,II230,IK230,IM230,IO230,IQ230,IS230,IU230,IW230)</f>
        <v>0</v>
      </c>
      <c r="N230" s="5">
        <f>SUM(GR230,GT230,GV230,GX230,GZ230,HB230,HD230,HF230,HH230,HJ230,HL230,HN230,HP230,HR230,HT230,HV230,HX230,HZ230,IB230,ID230,IF230,IH230,IJ230,IL230,IN230,IP230,IR230,IT230,IV230,IX230)</f>
        <v>0</v>
      </c>
      <c r="FI230" s="5">
        <v>3</v>
      </c>
      <c r="FJ230" s="5">
        <v>0</v>
      </c>
      <c r="GP230" s="5"/>
    </row>
    <row r="231" spans="1:236">
      <c r="A231" s="8">
        <f>(COUNTA(Q231:XFD231))/2</f>
        <v>1</v>
      </c>
      <c r="B231" s="9">
        <f>100*D231/C231</f>
        <v>100</v>
      </c>
      <c r="C231" s="5">
        <f>SUM(G231,I231,K231,M231)</f>
        <v>3</v>
      </c>
      <c r="D231" s="5">
        <f>SUM(H231,J231,L231,N231)</f>
        <v>3</v>
      </c>
      <c r="E231" s="6">
        <f>C231-D231</f>
        <v>0</v>
      </c>
      <c r="F231" s="1" t="s">
        <v>404</v>
      </c>
      <c r="G231" s="5">
        <f>SUM(Q231,S231,U231,W231,Y231,AA231,AC231,AE231,AG231,AI231,AK231,AM231,AO231,AQ231,AS231,AU231,AW231,AY231,BA231,BC231,BE231,BG231,BI231,BK231,BM231,BO231,BQ231,BS231,BU231,BW231)</f>
        <v>0</v>
      </c>
      <c r="H231" s="5">
        <f>SUM(R231,T231,V231,X231,Z231,AB231,AD231,AF231,AH231,AJ231,AL231,AN231,AP231,AR231,AT231,AV231,AX231,AZ231,BB231,BD231,BF231,BH231,BJ231,BL231,BN231,BP231,BR231,BT231,BV231,BX231)</f>
        <v>0</v>
      </c>
      <c r="I231" s="5">
        <f>SUM(BY231,CA231,CC231,CE231,CG231,CI231,CK231,CM231,CO231,CQ231,CS231,CU231,CW231,CY231,DA231,DC231,DE231,DG231,DI231,DK231,DM231,DO231,DQ231,DS231,DU231,DW231,DY231,EA231,EC231,EE231)</f>
        <v>0</v>
      </c>
      <c r="J231" s="5">
        <f>SUM(BZ231,CB231,CD231,CF231,CH231,CJ231,CL231,CN231,CP231,CR231,CT231,CV231,CX231,CZ231,DB231,DD231,DF231,DH231,DJ231,DL231,DN231,DP231,DR231,DT231,DV231,DX231,DZ231,EB231,ED231,EF231)</f>
        <v>0</v>
      </c>
      <c r="K231" s="5">
        <f>SUM(EG231,EI231,EK231,EM231,EO231,EQ231,ES231,EU231,EW231,EY231,FA231,FC231,FE231,FG231,FI231,FK231,FM231,FO231,FQ231,FS231,FU231,FW231,FY231,GA231,GC231,GG231,GI231,GK231,GM231,GO231,GE231)</f>
        <v>3</v>
      </c>
      <c r="L231" s="5">
        <f>SUM(EH231,EJ231,EL231,EN231,EP231,ER231,ET231,EV231,EX231,EZ231,FB231,FD231,FF231,FH231,FJ231,FL231,FN231,FP231,FR231,FT231,FV231,FX231,FZ231,GB231,GD231,GH231,GJ231,GL231,GN231,GP231,GF231)</f>
        <v>3</v>
      </c>
      <c r="M231" s="5">
        <f>SUM(GQ231,GS231,GU231,GW231,GY231,HA231,HC231,HE231,HG231,HI231,HK231,HM231,HO231,HQ231,HS231,HU231,HW231,HY231,IA231,IC231,IE231,IG231,II231,IK231,IM231,IO231,IQ231,IS231,IU231,IW231)</f>
        <v>0</v>
      </c>
      <c r="N231" s="5">
        <f>SUM(GR231,GT231,GV231,GX231,GZ231,HB231,HD231,HF231,HH231,HJ231,HL231,HN231,HP231,HR231,HT231,HV231,HX231,HZ231,IB231,ID231,IF231,IH231,IJ231,IL231,IN231,IP231,IR231,IT231,IV231,IX231)</f>
        <v>0</v>
      </c>
      <c r="FK231" s="5">
        <v>3</v>
      </c>
      <c r="FL231" s="5">
        <v>3</v>
      </c>
      <c r="GP231" s="5"/>
    </row>
    <row r="232" spans="1:236">
      <c r="A232" s="8">
        <f>(COUNTA(Q232:XFD232))/2</f>
        <v>36</v>
      </c>
      <c r="B232" s="9">
        <f>100*D232/C232</f>
        <v>87.951807228915669</v>
      </c>
      <c r="C232" s="5">
        <f>SUM(G232,I232,K232,M232)</f>
        <v>166</v>
      </c>
      <c r="D232" s="5">
        <f>SUM(H232,J232,L232,N232)</f>
        <v>146</v>
      </c>
      <c r="E232" s="6">
        <f>C232-D232</f>
        <v>20</v>
      </c>
      <c r="F232" s="5" t="s">
        <v>405</v>
      </c>
      <c r="G232" s="5">
        <f>SUM(Q232,S232,U232,W232,Y232,AA232,AC232,AE232,AG232,AI232,AK232,AM232,AO232,AQ232,AS232,AU232,AW232,AY232,BA232,BC232,BE232,BG232,BI232,BK232,BM232,BO232,BQ232,BS232,BU232,BW232)</f>
        <v>49</v>
      </c>
      <c r="H232" s="5">
        <f>SUM(R232,T232,V232,X232,Z232,AB232,AD232,AF232,AH232,AJ232,AL232,AN232,AP232,AR232,AT232,AV232,AX232,AZ232,BB232,BD232,BF232,BH232,BJ232,BL232,BN232,BP232,BR232,BT232,BV232,BX232)</f>
        <v>42</v>
      </c>
      <c r="I232" s="5">
        <f>SUM(BY232,CA232,CC232,CE232,CG232,CI232,CK232,CM232,CO232,CQ232,CS232,CU232,CW232,CY232,DA232,DC232,DE232,DG232,DI232,DK232,DM232,DO232,DQ232,DS232,DU232,DW232,DY232,EA232,EC232,EE232)</f>
        <v>36</v>
      </c>
      <c r="J232" s="5">
        <f>SUM(BZ232,CB232,CD232,CF232,CH232,CJ232,CL232,CN232,CP232,CR232,CT232,CV232,CX232,CZ232,DB232,DD232,DF232,DH232,DJ232,DL232,DN232,DP232,DR232,DT232,DV232,DX232,DZ232,EB232,ED232,EF232)</f>
        <v>34</v>
      </c>
      <c r="K232" s="5">
        <f>SUM(EG232,EI232,EK232,EM232,EO232,EQ232,ES232,EU232,EW232,EY232,FA232,FC232,FE232,FG232,FI232,FK232,FM232,FO232,FQ232,FS232,FU232,FW232,FY232,GA232,GC232,GG232,GI232,GK232,GM232,GO232,GE232)</f>
        <v>42</v>
      </c>
      <c r="L232" s="5">
        <f>SUM(EH232,EJ232,EL232,EN232,EP232,ER232,ET232,EV232,EX232,EZ232,FB232,FD232,FF232,FH232,FJ232,FL232,FN232,FP232,FR232,FT232,FV232,FX232,FZ232,GB232,GD232,GH232,GJ232,GL232,GN232,GP232,GF232)</f>
        <v>38</v>
      </c>
      <c r="M232" s="5">
        <f>SUM(GQ232,GS232,GU232,GW232,GY232,HA232,HC232,HE232,HG232,HI232,HK232,HM232,HO232,HQ232,HS232,HU232,HW232,HY232,IA232,IC232,IE232,IG232,II232,IK232,IM232,IO232,IQ232,IS232,IU232,IW232)</f>
        <v>39</v>
      </c>
      <c r="N232" s="5">
        <f>SUM(GR232,GT232,GV232,GX232,GZ232,HB232,HD232,HF232,HH232,HJ232,HL232,HN232,HP232,HR232,HT232,HV232,HX232,HZ232,IB232,ID232,IF232,IH232,IJ232,IL232,IN232,IP232,IR232,IT232,IV232,IX232)</f>
        <v>32</v>
      </c>
      <c r="U232" s="7">
        <v>7</v>
      </c>
      <c r="V232" s="7">
        <v>7</v>
      </c>
      <c r="W232" s="7">
        <v>3</v>
      </c>
      <c r="X232" s="7">
        <v>3</v>
      </c>
      <c r="AC232" s="7">
        <v>3</v>
      </c>
      <c r="AD232" s="7">
        <v>2</v>
      </c>
      <c r="AE232" s="7">
        <v>3</v>
      </c>
      <c r="AF232" s="7">
        <v>2</v>
      </c>
      <c r="AG232" s="7">
        <v>6</v>
      </c>
      <c r="AH232" s="7">
        <v>5</v>
      </c>
      <c r="AM232" s="5">
        <v>3</v>
      </c>
      <c r="AN232" s="5">
        <v>2</v>
      </c>
      <c r="AU232" s="5">
        <v>6</v>
      </c>
      <c r="AV232" s="5">
        <v>5</v>
      </c>
      <c r="AW232" s="5">
        <v>3</v>
      </c>
      <c r="AX232" s="5">
        <v>2</v>
      </c>
      <c r="BE232" s="5">
        <v>4</v>
      </c>
      <c r="BF232" s="5">
        <v>4</v>
      </c>
      <c r="BG232" s="7">
        <v>6</v>
      </c>
      <c r="BH232" s="7">
        <v>5</v>
      </c>
      <c r="BK232" s="5">
        <v>5</v>
      </c>
      <c r="BL232" s="5">
        <v>5</v>
      </c>
      <c r="CA232" s="5">
        <v>2</v>
      </c>
      <c r="CB232" s="5">
        <v>2</v>
      </c>
      <c r="CS232" s="5">
        <v>7</v>
      </c>
      <c r="CT232" s="5">
        <v>7</v>
      </c>
      <c r="CU232" s="5">
        <v>4</v>
      </c>
      <c r="CV232" s="5">
        <v>4</v>
      </c>
      <c r="DC232" s="5">
        <v>3</v>
      </c>
      <c r="DD232" s="5">
        <v>3</v>
      </c>
      <c r="DE232" s="5">
        <v>4</v>
      </c>
      <c r="DF232" s="5">
        <v>4</v>
      </c>
      <c r="DI232" s="5">
        <v>2</v>
      </c>
      <c r="DJ232" s="5">
        <v>2</v>
      </c>
      <c r="DK232" s="5">
        <v>6</v>
      </c>
      <c r="DL232" s="5">
        <v>6</v>
      </c>
      <c r="DQ232" s="5">
        <v>4</v>
      </c>
      <c r="DR232" s="5">
        <v>3</v>
      </c>
      <c r="EA232" s="5">
        <v>4</v>
      </c>
      <c r="EB232" s="5">
        <v>3</v>
      </c>
      <c r="EG232" s="5">
        <v>4</v>
      </c>
      <c r="EH232" s="5">
        <v>3</v>
      </c>
      <c r="EI232" s="5">
        <v>6</v>
      </c>
      <c r="EJ232" s="5">
        <v>6</v>
      </c>
      <c r="EQ232" s="5">
        <v>5</v>
      </c>
      <c r="ER232" s="5">
        <v>5</v>
      </c>
      <c r="ES232" s="5">
        <v>3</v>
      </c>
      <c r="ET232" s="5">
        <v>3</v>
      </c>
      <c r="FI232" s="5">
        <v>4</v>
      </c>
      <c r="FJ232" s="5">
        <v>2</v>
      </c>
      <c r="FK232" s="5">
        <v>5</v>
      </c>
      <c r="FL232" s="5">
        <v>5</v>
      </c>
      <c r="FM232" s="5">
        <v>3</v>
      </c>
      <c r="FN232" s="5">
        <v>2</v>
      </c>
      <c r="GM232" s="5">
        <v>7</v>
      </c>
      <c r="GN232" s="5">
        <v>7</v>
      </c>
      <c r="GO232" s="5">
        <v>5</v>
      </c>
      <c r="GP232" s="5">
        <v>5</v>
      </c>
      <c r="GY232" s="5">
        <v>6</v>
      </c>
      <c r="GZ232" s="5">
        <v>5</v>
      </c>
      <c r="HA232" s="5">
        <v>3</v>
      </c>
      <c r="HB232" s="5">
        <v>2</v>
      </c>
      <c r="HE232" s="5">
        <v>8</v>
      </c>
      <c r="HF232" s="5">
        <v>7</v>
      </c>
      <c r="HG232" s="5">
        <v>4</v>
      </c>
      <c r="HH232" s="5">
        <v>4</v>
      </c>
      <c r="HI232" s="5">
        <v>7</v>
      </c>
      <c r="HJ232" s="5">
        <v>5</v>
      </c>
      <c r="HM232" s="5">
        <v>7</v>
      </c>
      <c r="HN232" s="5">
        <v>5</v>
      </c>
      <c r="HY232" s="5">
        <v>4</v>
      </c>
      <c r="HZ232" s="5">
        <v>4</v>
      </c>
    </row>
    <row r="233" spans="1:236">
      <c r="A233" s="8">
        <f>(COUNTA(Q233:XFD233))/2</f>
        <v>2</v>
      </c>
      <c r="B233" s="9">
        <f>100*D233/C233</f>
        <v>50</v>
      </c>
      <c r="C233" s="5">
        <f>SUM(G233,I233,K233,M233)</f>
        <v>6</v>
      </c>
      <c r="D233" s="5">
        <f>SUM(H233,J233,L233,N233)</f>
        <v>3</v>
      </c>
      <c r="E233" s="6">
        <f>C233-D233</f>
        <v>3</v>
      </c>
      <c r="F233" s="5" t="s">
        <v>406</v>
      </c>
      <c r="G233" s="5">
        <f>SUM(Q233,S233,U233,W233,Y233,AA233,AC233,AE233,AG233,AI233,AK233,AM233,AO233,AQ233,AS233,AU233,AW233,AY233,BA233,BC233,BE233,BG233,BI233,BK233,BM233,BO233,BQ233,BS233,BU233,BW233)</f>
        <v>2</v>
      </c>
      <c r="H233" s="5">
        <f>SUM(R233,T233,V233,X233,Z233,AB233,AD233,AF233,AH233,AJ233,AL233,AN233,AP233,AR233,AT233,AV233,AX233,AZ233,BB233,BD233,BF233,BH233,BJ233,BL233,BN233,BP233,BR233,BT233,BV233,BX233)</f>
        <v>2</v>
      </c>
      <c r="I233" s="5">
        <f>SUM(BY233,CA233,CC233,CE233,CG233,CI233,CK233,CM233,CO233,CQ233,CS233,CU233,CW233,CY233,DA233,DC233,DE233,DG233,DI233,DK233,DM233,DO233,DQ233,DS233,DU233,DW233,DY233,EA233,EC233,EE233)</f>
        <v>4</v>
      </c>
      <c r="J233" s="5">
        <f>SUM(BZ233,CB233,CD233,CF233,CH233,CJ233,CL233,CN233,CP233,CR233,CT233,CV233,CX233,CZ233,DB233,DD233,DF233,DH233,DJ233,DL233,DN233,DP233,DR233,DT233,DV233,DX233,DZ233,EB233,ED233,EF233)</f>
        <v>1</v>
      </c>
      <c r="K233" s="5">
        <f>SUM(EG233,EI233,EK233,EM233,EO233,EQ233,ES233,EU233,EW233,EY233,FA233,FC233,FE233,FG233,FI233,FK233,FM233,FO233,FQ233,FS233,FU233,FW233,FY233,GA233,GC233,GG233,GI233,GK233,GM233,GO233,GE233)</f>
        <v>0</v>
      </c>
      <c r="L233" s="5">
        <f>SUM(EH233,EJ233,EL233,EN233,EP233,ER233,ET233,EV233,EX233,EZ233,FB233,FD233,FF233,FH233,FJ233,FL233,FN233,FP233,FR233,FT233,FV233,FX233,FZ233,GB233,GD233,GH233,GJ233,GL233,GN233,GP233,GF233)</f>
        <v>0</v>
      </c>
      <c r="M233" s="5">
        <f>SUM(GQ233,GS233,GU233,GW233,GY233,HA233,HC233,HE233,HG233,HI233,HK233,HM233,HO233,HQ233,HS233,HU233,HW233,HY233,IA233,IC233,IE233,IG233,II233,IK233,IM233,IO233,IQ233,IS233,IU233,IW233)</f>
        <v>0</v>
      </c>
      <c r="N233" s="5">
        <f>SUM(GR233,GT233,GV233,GX233,GZ233,HB233,HD233,HF233,HH233,HJ233,HL233,HN233,HP233,HR233,HT233,HV233,HX233,HZ233,IB233,ID233,IF233,IH233,IJ233,IL233,IN233,IP233,IR233,IT233,IV233,IX233)</f>
        <v>0</v>
      </c>
      <c r="BQ233" s="5">
        <v>2</v>
      </c>
      <c r="BR233" s="5">
        <v>2</v>
      </c>
      <c r="CK233" s="5">
        <v>4</v>
      </c>
      <c r="CL233" s="5">
        <v>1</v>
      </c>
      <c r="GP233" s="5"/>
    </row>
    <row r="234" spans="1:236">
      <c r="A234" s="8">
        <f>(COUNTA(Q234:XFD234))/2</f>
        <v>1</v>
      </c>
      <c r="B234" s="9">
        <f>100*D234/C234</f>
        <v>100</v>
      </c>
      <c r="C234" s="5">
        <f>SUM(G234,I234,K234,M234)</f>
        <v>3</v>
      </c>
      <c r="D234" s="5">
        <f>SUM(H234,J234,L234,N234)</f>
        <v>3</v>
      </c>
      <c r="E234" s="6">
        <f>C234-D234</f>
        <v>0</v>
      </c>
      <c r="F234" s="5" t="s">
        <v>619</v>
      </c>
      <c r="G234" s="5">
        <f>SUM(Q234,S234,U234,W234,Y234,AA234,AC234,AE234,AG234,AI234,AK234,AM234,AO234,AQ234,AS234,AU234,AW234,AY234,BA234,BC234,BE234,BG234,BI234,BK234,BM234,BO234,BQ234,BS234,BU234,BW234)</f>
        <v>0</v>
      </c>
      <c r="H234" s="5">
        <f>SUM(R234,T234,V234,X234,Z234,AB234,AD234,AF234,AH234,AJ234,AL234,AN234,AP234,AR234,AT234,AV234,AX234,AZ234,BB234,BD234,BF234,BH234,BJ234,BL234,BN234,BP234,BR234,BT234,BV234,BX234)</f>
        <v>0</v>
      </c>
      <c r="I234" s="5">
        <f>SUM(BY234,CA234,CC234,CE234,CG234,CI234,CK234,CM234,CO234,CQ234,CS234,CU234,CW234,CY234,DA234,DC234,DE234,DG234,DI234,DK234,DM234,DO234,DQ234,DS234,DU234,DW234,DY234,EA234,EC234,EE234)</f>
        <v>0</v>
      </c>
      <c r="J234" s="5">
        <f>SUM(BZ234,CB234,CD234,CF234,CH234,CJ234,CL234,CN234,CP234,CR234,CT234,CV234,CX234,CZ234,DB234,DD234,DF234,DH234,DJ234,DL234,DN234,DP234,DR234,DT234,DV234,DX234,DZ234,EB234,ED234,EF234)</f>
        <v>0</v>
      </c>
      <c r="K234" s="5">
        <f>SUM(EG234,EI234,EK234,EM234,EO234,EQ234,ES234,EU234,EW234,EY234,FA234,FC234,FE234,FG234,FI234,FK234,FM234,FO234,FQ234,FS234,FU234,FW234,FY234,GA234,GC234,GG234,GI234,GK234,GM234,GO234,GE234)</f>
        <v>0</v>
      </c>
      <c r="L234" s="5">
        <f>SUM(EH234,EJ234,EL234,EN234,EP234,ER234,ET234,EV234,EX234,EZ234,FB234,FD234,FF234,FH234,FJ234,FL234,FN234,FP234,FR234,FT234,FV234,FX234,FZ234,GB234,GD234,GH234,GJ234,GL234,GN234,GP234,GF234)</f>
        <v>0</v>
      </c>
      <c r="M234" s="5">
        <f>SUM(GQ234,GS234,GU234,GW234,GY234,HA234,HC234,HE234,HG234,HI234,HK234,HM234,HO234,HQ234,HS234,HU234,HW234,HY234,IA234,IC234,IE234,IG234,II234,IK234,IM234,IO234,IQ234,IS234,IU234,IW234)</f>
        <v>3</v>
      </c>
      <c r="N234" s="5">
        <f>SUM(GR234,GT234,GV234,GX234,GZ234,HB234,HD234,HF234,HH234,HJ234,HL234,HN234,HP234,HR234,HT234,HV234,HX234,HZ234,IB234,ID234,IF234,IH234,IJ234,IL234,IN234,IP234,IR234,IT234,IV234,IX234)</f>
        <v>3</v>
      </c>
      <c r="GP234" s="5"/>
      <c r="HU234" s="5">
        <v>3</v>
      </c>
      <c r="HV234" s="5">
        <v>3</v>
      </c>
    </row>
    <row r="235" spans="1:236">
      <c r="A235" s="8">
        <f>(COUNTA(Q235:XFD235))/2</f>
        <v>1</v>
      </c>
      <c r="B235" s="9">
        <f>100*D235/C235</f>
        <v>0</v>
      </c>
      <c r="C235" s="5">
        <f>SUM(G235,I235,K235,M235)</f>
        <v>3</v>
      </c>
      <c r="D235" s="5">
        <f>SUM(H235,J235,L235,N235)</f>
        <v>0</v>
      </c>
      <c r="E235" s="6">
        <f>C235-D235</f>
        <v>3</v>
      </c>
      <c r="F235" s="5" t="s">
        <v>407</v>
      </c>
      <c r="G235" s="5">
        <f>SUM(Q235,S235,U235,W235,Y235,AA235,AC235,AE235,AG235,AI235,AK235,AM235,AO235,AQ235,AS235,AU235,AW235,AY235,BA235,BC235,BE235,BG235,BI235,BK235,BM235,BO235,BQ235,BS235,BU235,BW235)</f>
        <v>3</v>
      </c>
      <c r="H235" s="5">
        <f>SUM(R235,T235,V235,X235,Z235,AB235,AD235,AF235,AH235,AJ235,AL235,AN235,AP235,AR235,AT235,AV235,AX235,AZ235,BB235,BD235,BF235,BH235,BJ235,BL235,BN235,BP235,BR235,BT235,BV235,BX235)</f>
        <v>0</v>
      </c>
      <c r="I235" s="5">
        <f>SUM(BY235,CA235,CC235,CE235,CG235,CI235,CK235,CM235,CO235,CQ235,CS235,CU235,CW235,CY235,DA235,DC235,DE235,DG235,DI235,DK235,DM235,DO235,DQ235,DS235,DU235,DW235,DY235,EA235,EC235,EE235)</f>
        <v>0</v>
      </c>
      <c r="J235" s="5">
        <f>SUM(BZ235,CB235,CD235,CF235,CH235,CJ235,CL235,CN235,CP235,CR235,CT235,CV235,CX235,CZ235,DB235,DD235,DF235,DH235,DJ235,DL235,DN235,DP235,DR235,DT235,DV235,DX235,DZ235,EB235,ED235,EF235)</f>
        <v>0</v>
      </c>
      <c r="K235" s="5">
        <f>SUM(EG235,EI235,EK235,EM235,EO235,EQ235,ES235,EU235,EW235,EY235,FA235,FC235,FE235,FG235,FI235,FK235,FM235,FO235,FQ235,FS235,FU235,FW235,FY235,GA235,GC235,GG235,GI235,GK235,GM235,GO235,GE235)</f>
        <v>0</v>
      </c>
      <c r="L235" s="5">
        <f>SUM(EH235,EJ235,EL235,EN235,EP235,ER235,ET235,EV235,EX235,EZ235,FB235,FD235,FF235,FH235,FJ235,FL235,FN235,FP235,FR235,FT235,FV235,FX235,FZ235,GB235,GD235,GH235,GJ235,GL235,GN235,GP235,GF235)</f>
        <v>0</v>
      </c>
      <c r="M235" s="5">
        <f>SUM(GQ235,GS235,GU235,GW235,GY235,HA235,HC235,HE235,HG235,HI235,HK235,HM235,HO235,HQ235,HS235,HU235,HW235,HY235,IA235,IC235,IE235,IG235,II235,IK235,IM235,IO235,IQ235,IS235,IU235,IW235)</f>
        <v>0</v>
      </c>
      <c r="N235" s="5">
        <f>SUM(GR235,GT235,GV235,GX235,GZ235,HB235,HD235,HF235,HH235,HJ235,HL235,HN235,HP235,HR235,HT235,HV235,HX235,HZ235,IB235,ID235,IF235,IH235,IJ235,IL235,IN235,IP235,IR235,IT235,IV235,IX235)</f>
        <v>0</v>
      </c>
      <c r="S235" s="5">
        <v>3</v>
      </c>
      <c r="T235" s="5">
        <v>0</v>
      </c>
      <c r="GP235" s="5"/>
    </row>
    <row r="236" spans="1:236">
      <c r="A236" s="8">
        <f>(COUNTA(Q236:XFD236))/2</f>
        <v>1</v>
      </c>
      <c r="B236" s="9">
        <f>100*D236/C236</f>
        <v>50</v>
      </c>
      <c r="C236" s="5">
        <f>SUM(G236,I236,K236,M236)</f>
        <v>4</v>
      </c>
      <c r="D236" s="5">
        <f>SUM(H236,J236,L236,N236)</f>
        <v>2</v>
      </c>
      <c r="E236" s="6">
        <f>C236-D236</f>
        <v>2</v>
      </c>
      <c r="F236" s="5" t="s">
        <v>583</v>
      </c>
      <c r="G236" s="5">
        <f>SUM(Q236,S236,U236,W236,Y236,AA236,AC236,AE236,AG236,AI236,AK236,AM236,AO236,AQ236,AS236,AU236,AW236,AY236,BA236,BC236,BE236,BG236,BI236,BK236,BM236,BO236,BQ236,BS236,BU236,BW236)</f>
        <v>0</v>
      </c>
      <c r="H236" s="5">
        <f>SUM(R236,T236,V236,X236,Z236,AB236,AD236,AF236,AH236,AJ236,AL236,AN236,AP236,AR236,AT236,AV236,AX236,AZ236,BB236,BD236,BF236,BH236,BJ236,BL236,BN236,BP236,BR236,BT236,BV236,BX236)</f>
        <v>0</v>
      </c>
      <c r="I236" s="5">
        <f>SUM(BY236,CA236,CC236,CE236,CG236,CI236,CK236,CM236,CO236,CQ236,CS236,CU236,CW236,CY236,DA236,DC236,DE236,DG236,DI236,DK236,DM236,DO236,DQ236,DS236,DU236,DW236,DY236,EA236,EC236,EE236)</f>
        <v>0</v>
      </c>
      <c r="J236" s="5">
        <f>SUM(BZ236,CB236,CD236,CF236,CH236,CJ236,CL236,CN236,CP236,CR236,CT236,CV236,CX236,CZ236,DB236,DD236,DF236,DH236,DJ236,DL236,DN236,DP236,DR236,DT236,DV236,DX236,DZ236,EB236,ED236,EF236)</f>
        <v>0</v>
      </c>
      <c r="K236" s="5">
        <f>SUM(EG236,EI236,EK236,EM236,EO236,EQ236,ES236,EU236,EW236,EY236,FA236,FC236,FE236,FG236,FI236,FK236,FM236,FO236,FQ236,FS236,FU236,FW236,FY236,GA236,GC236,GG236,GI236,GK236,GM236,GO236,GE236)</f>
        <v>0</v>
      </c>
      <c r="L236" s="5">
        <f>SUM(EH236,EJ236,EL236,EN236,EP236,ER236,ET236,EV236,EX236,EZ236,FB236,FD236,FF236,FH236,FJ236,FL236,FN236,FP236,FR236,FT236,FV236,FX236,FZ236,GB236,GD236,GH236,GJ236,GL236,GN236,GP236,GF236)</f>
        <v>0</v>
      </c>
      <c r="M236" s="5">
        <f>SUM(GQ236,GS236,GU236,GW236,GY236,HA236,HC236,HE236,HG236,HI236,HK236,HM236,HO236,HQ236,HS236,HU236,HW236,HY236,IA236,IC236,IE236,IG236,II236,IK236,IM236,IO236,IQ236,IS236,IU236,IW236)</f>
        <v>4</v>
      </c>
      <c r="N236" s="5">
        <f>SUM(GR236,GT236,GV236,GX236,GZ236,HB236,HD236,HF236,HH236,HJ236,HL236,HN236,HP236,HR236,HT236,HV236,HX236,HZ236,IB236,ID236,IF236,IH236,IJ236,IL236,IN236,IP236,IR236,IT236,IV236,IX236)</f>
        <v>2</v>
      </c>
      <c r="GP236" s="5"/>
      <c r="HI236" s="5">
        <v>4</v>
      </c>
      <c r="HJ236" s="5">
        <v>2</v>
      </c>
    </row>
    <row r="237" spans="1:236">
      <c r="A237" s="8">
        <f>(COUNTA(Q237:XFD237))/2</f>
        <v>1</v>
      </c>
      <c r="B237" s="9">
        <f>100*D237/C237</f>
        <v>66.666666666666671</v>
      </c>
      <c r="C237" s="5">
        <f>SUM(G237,I237,K237,M237)</f>
        <v>3</v>
      </c>
      <c r="D237" s="5">
        <f>SUM(H237,J237,L237,N237)</f>
        <v>2</v>
      </c>
      <c r="E237" s="6">
        <f>C237-D237</f>
        <v>1</v>
      </c>
      <c r="F237" s="5" t="s">
        <v>616</v>
      </c>
      <c r="G237" s="5">
        <f>SUM(Q237,S237,U237,W237,Y237,AA237,AC237,AE237,AG237,AI237,AK237,AM237,AO237,AQ237,AS237,AU237,AW237,AY237,BA237,BC237,BE237,BG237,BI237,BK237,BM237,BO237,BQ237,BS237,BU237,BW237)</f>
        <v>0</v>
      </c>
      <c r="H237" s="5">
        <f>SUM(R237,T237,V237,X237,Z237,AB237,AD237,AF237,AH237,AJ237,AL237,AN237,AP237,AR237,AT237,AV237,AX237,AZ237,BB237,BD237,BF237,BH237,BJ237,BL237,BN237,BP237,BR237,BT237,BV237,BX237)</f>
        <v>0</v>
      </c>
      <c r="I237" s="5">
        <f>SUM(BY237,CA237,CC237,CE237,CG237,CI237,CK237,CM237,CO237,CQ237,CS237,CU237,CW237,CY237,DA237,DC237,DE237,DG237,DI237,DK237,DM237,DO237,DQ237,DS237,DU237,DW237,DY237,EA237,EC237,EE237)</f>
        <v>0</v>
      </c>
      <c r="J237" s="5">
        <f>SUM(BZ237,CB237,CD237,CF237,CH237,CJ237,CL237,CN237,CP237,CR237,CT237,CV237,CX237,CZ237,DB237,DD237,DF237,DH237,DJ237,DL237,DN237,DP237,DR237,DT237,DV237,DX237,DZ237,EB237,ED237,EF237)</f>
        <v>0</v>
      </c>
      <c r="K237" s="5">
        <f>SUM(EG237,EI237,EK237,EM237,EO237,EQ237,ES237,EU237,EW237,EY237,FA237,FC237,FE237,FG237,FI237,FK237,FM237,FO237,FQ237,FS237,FU237,FW237,FY237,GA237,GC237,GG237,GI237,GK237,GM237,GO237,GE237)</f>
        <v>0</v>
      </c>
      <c r="L237" s="5">
        <f>SUM(EH237,EJ237,EL237,EN237,EP237,ER237,ET237,EV237,EX237,EZ237,FB237,FD237,FF237,FH237,FJ237,FL237,FN237,FP237,FR237,FT237,FV237,FX237,FZ237,GB237,GD237,GH237,GJ237,GL237,GN237,GP237,GF237)</f>
        <v>0</v>
      </c>
      <c r="M237" s="5">
        <f>SUM(GQ237,GS237,GU237,GW237,GY237,HA237,HC237,HE237,HG237,HI237,HK237,HM237,HO237,HQ237,HS237,HU237,HW237,HY237,IA237,IC237,IE237,IG237,II237,IK237,IM237,IO237,IQ237,IS237,IU237,IW237)</f>
        <v>3</v>
      </c>
      <c r="N237" s="5">
        <f>SUM(GR237,GT237,GV237,GX237,GZ237,HB237,HD237,HF237,HH237,HJ237,HL237,HN237,HP237,HR237,HT237,HV237,HX237,HZ237,IB237,ID237,IF237,IH237,IJ237,IL237,IN237,IP237,IR237,IT237,IV237,IX237)</f>
        <v>2</v>
      </c>
      <c r="GP237" s="5"/>
      <c r="HU237" s="5">
        <v>3</v>
      </c>
      <c r="HV237" s="5">
        <v>2</v>
      </c>
    </row>
    <row r="238" spans="1:236">
      <c r="A238" s="8">
        <f>(COUNTA(Q238:XFD238))/2</f>
        <v>1</v>
      </c>
      <c r="B238" s="9">
        <f>100*D238/C238</f>
        <v>0</v>
      </c>
      <c r="C238" s="5">
        <f>SUM(G238,I238,K238,M238)</f>
        <v>4</v>
      </c>
      <c r="D238" s="5">
        <f>SUM(H238,J238,L238,N238)</f>
        <v>0</v>
      </c>
      <c r="E238" s="6">
        <f>C238-D238</f>
        <v>4</v>
      </c>
      <c r="F238" s="5" t="s">
        <v>408</v>
      </c>
      <c r="G238" s="5">
        <f>SUM(Q238,S238,U238,W238,Y238,AA238,AC238,AE238,AG238,AI238,AK238,AM238,AO238,AQ238,AS238,AU238,AW238,AY238,BA238,BC238,BE238,BG238,BI238,BK238,BM238,BO238,BQ238,BS238,BU238,BW238)</f>
        <v>0</v>
      </c>
      <c r="H238" s="5">
        <f>SUM(R238,T238,V238,X238,Z238,AB238,AD238,AF238,AH238,AJ238,AL238,AN238,AP238,AR238,AT238,AV238,AX238,AZ238,BB238,BD238,BF238,BH238,BJ238,BL238,BN238,BP238,BR238,BT238,BV238,BX238)</f>
        <v>0</v>
      </c>
      <c r="I238" s="5">
        <f>SUM(BY238,CA238,CC238,CE238,CG238,CI238,CK238,CM238,CO238,CQ238,CS238,CU238,CW238,CY238,DA238,DC238,DE238,DG238,DI238,DK238,DM238,DO238,DQ238,DS238,DU238,DW238,DY238,EA238,EC238,EE238)</f>
        <v>4</v>
      </c>
      <c r="J238" s="5">
        <f>SUM(BZ238,CB238,CD238,CF238,CH238,CJ238,CL238,CN238,CP238,CR238,CT238,CV238,CX238,CZ238,DB238,DD238,DF238,DH238,DJ238,DL238,DN238,DP238,DR238,DT238,DV238,DX238,DZ238,EB238,ED238,EF238)</f>
        <v>0</v>
      </c>
      <c r="K238" s="5">
        <f>SUM(EG238,EI238,EK238,EM238,EO238,EQ238,ES238,EU238,EW238,EY238,FA238,FC238,FE238,FG238,FI238,FK238,FM238,FO238,FQ238,FS238,FU238,FW238,FY238,GA238,GC238,GG238,GI238,GK238,GM238,GO238,GE238)</f>
        <v>0</v>
      </c>
      <c r="L238" s="5">
        <f>SUM(EH238,EJ238,EL238,EN238,EP238,ER238,ET238,EV238,EX238,EZ238,FB238,FD238,FF238,FH238,FJ238,FL238,FN238,FP238,FR238,FT238,FV238,FX238,FZ238,GB238,GD238,GH238,GJ238,GL238,GN238,GP238,GF238)</f>
        <v>0</v>
      </c>
      <c r="M238" s="5">
        <f>SUM(GQ238,GS238,GU238,GW238,GY238,HA238,HC238,HE238,HG238,HI238,HK238,HM238,HO238,HQ238,HS238,HU238,HW238,HY238,IA238,IC238,IE238,IG238,II238,IK238,IM238,IO238,IQ238,IS238,IU238,IW238)</f>
        <v>0</v>
      </c>
      <c r="N238" s="5">
        <f>SUM(GR238,GT238,GV238,GX238,GZ238,HB238,HD238,HF238,HH238,HJ238,HL238,HN238,HP238,HR238,HT238,HV238,HX238,HZ238,IB238,ID238,IF238,IH238,IJ238,IL238,IN238,IP238,IR238,IT238,IV238,IX238)</f>
        <v>0</v>
      </c>
      <c r="DU238" s="5">
        <v>4</v>
      </c>
      <c r="DV238" s="5">
        <v>0</v>
      </c>
      <c r="GP238" s="5"/>
    </row>
    <row r="239" spans="1:236">
      <c r="A239" s="8">
        <f>(COUNTA(Q239:XFD239))/2</f>
        <v>17</v>
      </c>
      <c r="B239" s="9">
        <f>100*D239/C239</f>
        <v>74.137931034482762</v>
      </c>
      <c r="C239" s="5">
        <f>SUM(G239,I239,K239,M239)</f>
        <v>58</v>
      </c>
      <c r="D239" s="5">
        <f>SUM(H239,J239,L239,N239)</f>
        <v>43</v>
      </c>
      <c r="E239" s="6">
        <f>C239-D239</f>
        <v>15</v>
      </c>
      <c r="F239" s="5" t="s">
        <v>409</v>
      </c>
      <c r="G239" s="5">
        <f>SUM(Q239,S239,U239,W239,Y239,AA239,AC239,AE239,AG239,AI239,AK239,AM239,AO239,AQ239,AS239,AU239,AW239,AY239,BA239,BC239,BE239,BG239,BI239,BK239,BM239,BO239,BQ239,BS239,BU239,BW239)</f>
        <v>7</v>
      </c>
      <c r="H239" s="5">
        <f>SUM(R239,T239,V239,X239,Z239,AB239,AD239,AF239,AH239,AJ239,AL239,AN239,AP239,AR239,AT239,AV239,AX239,AZ239,BB239,BD239,BF239,BH239,BJ239,BL239,BN239,BP239,BR239,BT239,BV239,BX239)</f>
        <v>6</v>
      </c>
      <c r="I239" s="5">
        <f>SUM(BY239,CA239,CC239,CE239,CG239,CI239,CK239,CM239,CO239,CQ239,CS239,CU239,CW239,CY239,DA239,DC239,DE239,DG239,DI239,DK239,DM239,DO239,DQ239,DS239,DU239,DW239,DY239,EA239,EC239,EE239)</f>
        <v>9</v>
      </c>
      <c r="J239" s="5">
        <f>SUM(BZ239,CB239,CD239,CF239,CH239,CJ239,CL239,CN239,CP239,CR239,CT239,CV239,CX239,CZ239,DB239,DD239,DF239,DH239,DJ239,DL239,DN239,DP239,DR239,DT239,DV239,DX239,DZ239,EB239,ED239,EF239)</f>
        <v>6</v>
      </c>
      <c r="K239" s="5">
        <f>SUM(EG239,EI239,EK239,EM239,EO239,EQ239,ES239,EU239,EW239,EY239,FA239,FC239,FE239,FG239,FI239,FK239,FM239,FO239,FQ239,FS239,FU239,FW239,FY239,GA239,GC239,GG239,GI239,GK239,GM239,GO239,GE239)</f>
        <v>17</v>
      </c>
      <c r="L239" s="5">
        <f>SUM(EH239,EJ239,EL239,EN239,EP239,ER239,ET239,EV239,EX239,EZ239,FB239,FD239,FF239,FH239,FJ239,FL239,FN239,FP239,FR239,FT239,FV239,FX239,FZ239,GB239,GD239,GH239,GJ239,GL239,GN239,GP239,GF239)</f>
        <v>15</v>
      </c>
      <c r="M239" s="5">
        <f>SUM(GQ239,GS239,GU239,GW239,GY239,HA239,HC239,HE239,HG239,HI239,HK239,HM239,HO239,HQ239,HS239,HU239,HW239,HY239,IA239,IC239,IE239,IG239,II239,IK239,IM239,IO239,IQ239,IS239,IU239,IW239)</f>
        <v>25</v>
      </c>
      <c r="N239" s="5">
        <f>SUM(GR239,GT239,GV239,GX239,GZ239,HB239,HD239,HF239,HH239,HJ239,HL239,HN239,HP239,HR239,HT239,HV239,HX239,HZ239,IB239,ID239,IF239,IH239,IJ239,IL239,IN239,IP239,IR239,IT239,IV239,IX239)</f>
        <v>16</v>
      </c>
      <c r="BK239" s="5">
        <v>4</v>
      </c>
      <c r="BL239" s="5">
        <v>3</v>
      </c>
      <c r="BO239" s="5">
        <v>3</v>
      </c>
      <c r="BP239" s="5">
        <v>3</v>
      </c>
      <c r="CE239" s="5">
        <v>2</v>
      </c>
      <c r="CF239" s="5">
        <v>2</v>
      </c>
      <c r="EA239" s="5">
        <v>4</v>
      </c>
      <c r="EB239" s="5">
        <v>2</v>
      </c>
      <c r="EE239" s="5">
        <v>3</v>
      </c>
      <c r="EF239" s="5">
        <v>2</v>
      </c>
      <c r="EG239" s="5">
        <v>4</v>
      </c>
      <c r="EH239" s="5">
        <v>4</v>
      </c>
      <c r="FK239" s="5">
        <v>4</v>
      </c>
      <c r="FL239" s="5">
        <v>4</v>
      </c>
      <c r="FM239" s="5">
        <v>3</v>
      </c>
      <c r="FN239" s="5">
        <v>2</v>
      </c>
      <c r="GI239" s="5">
        <v>3</v>
      </c>
      <c r="GJ239" s="5">
        <v>3</v>
      </c>
      <c r="GO239" s="5">
        <v>3</v>
      </c>
      <c r="GP239" s="5">
        <v>2</v>
      </c>
      <c r="GS239" s="5">
        <v>3</v>
      </c>
      <c r="GT239" s="5">
        <v>3</v>
      </c>
      <c r="GU239" s="5">
        <v>6</v>
      </c>
      <c r="GV239" s="5">
        <v>4</v>
      </c>
      <c r="HE239" s="5">
        <v>4</v>
      </c>
      <c r="HF239" s="5">
        <v>4</v>
      </c>
      <c r="HM239" s="5">
        <v>4</v>
      </c>
      <c r="HN239" s="5">
        <v>4</v>
      </c>
      <c r="HO239" s="5">
        <v>3</v>
      </c>
      <c r="HP239" s="5">
        <v>0</v>
      </c>
      <c r="HS239" s="5">
        <v>3</v>
      </c>
      <c r="HT239" s="5">
        <v>0</v>
      </c>
      <c r="HY239" s="5">
        <v>2</v>
      </c>
      <c r="HZ239" s="5">
        <v>1</v>
      </c>
    </row>
    <row r="240" spans="1:236">
      <c r="A240" s="8">
        <f>(COUNTA(Q240:XFD240))/2</f>
        <v>4</v>
      </c>
      <c r="B240" s="9">
        <f>100*D240/C240</f>
        <v>90</v>
      </c>
      <c r="C240" s="5">
        <f>SUM(G240,I240,K240,M240)</f>
        <v>20</v>
      </c>
      <c r="D240" s="5">
        <f>SUM(H240,J240,L240,N240)</f>
        <v>18</v>
      </c>
      <c r="E240" s="6">
        <f>C240-D240</f>
        <v>2</v>
      </c>
      <c r="F240" s="5" t="s">
        <v>410</v>
      </c>
      <c r="G240" s="5">
        <f>SUM(Q240,S240,U240,W240,Y240,AA240,AC240,AE240,AG240,AI240,AK240,AM240,AO240,AQ240,AS240,AU240,AW240,AY240,BA240,BC240,BE240,BG240,BI240,BK240,BM240,BO240,BQ240,BS240,BU240,BW240)</f>
        <v>11</v>
      </c>
      <c r="H240" s="5">
        <f>SUM(R240,T240,V240,X240,Z240,AB240,AD240,AF240,AH240,AJ240,AL240,AN240,AP240,AR240,AT240,AV240,AX240,AZ240,BB240,BD240,BF240,BH240,BJ240,BL240,BN240,BP240,BR240,BT240,BV240,BX240)</f>
        <v>11</v>
      </c>
      <c r="I240" s="5">
        <f>SUM(BY240,CA240,CC240,CE240,CG240,CI240,CK240,CM240,CO240,CQ240,CS240,CU240,CW240,CY240,DA240,DC240,DE240,DG240,DI240,DK240,DM240,DO240,DQ240,DS240,DU240,DW240,DY240,EA240,EC240,EE240)</f>
        <v>6</v>
      </c>
      <c r="J240" s="5">
        <f>SUM(BZ240,CB240,CD240,CF240,CH240,CJ240,CL240,CN240,CP240,CR240,CT240,CV240,CX240,CZ240,DB240,DD240,DF240,DH240,DJ240,DL240,DN240,DP240,DR240,DT240,DV240,DX240,DZ240,EB240,ED240,EF240)</f>
        <v>5</v>
      </c>
      <c r="K240" s="5">
        <f>SUM(EG240,EI240,EK240,EM240,EO240,EQ240,ES240,EU240,EW240,EY240,FA240,FC240,FE240,FG240,FI240,FK240,FM240,FO240,FQ240,FS240,FU240,FW240,FY240,GA240,GC240,GG240,GI240,GK240,GM240,GO240,GE240)</f>
        <v>3</v>
      </c>
      <c r="L240" s="5">
        <f>SUM(EH240,EJ240,EL240,EN240,EP240,ER240,ET240,EV240,EX240,EZ240,FB240,FD240,FF240,FH240,FJ240,FL240,FN240,FP240,FR240,FT240,FV240,FX240,FZ240,GB240,GD240,GH240,GJ240,GL240,GN240,GP240,GF240)</f>
        <v>2</v>
      </c>
      <c r="M240" s="5">
        <f>SUM(GQ240,GS240,GU240,GW240,GY240,HA240,HC240,HE240,HG240,HI240,HK240,HM240,HO240,HQ240,HS240,HU240,HW240,HY240,IA240,IC240,IE240,IG240,II240,IK240,IM240,IO240,IQ240,IS240,IU240,IW240)</f>
        <v>0</v>
      </c>
      <c r="N240" s="5">
        <f>SUM(GR240,GT240,GV240,GX240,GZ240,HB240,HD240,HF240,HH240,HJ240,HL240,HN240,HP240,HR240,HT240,HV240,HX240,HZ240,IB240,ID240,IF240,IH240,IJ240,IL240,IN240,IP240,IR240,IT240,IV240,IX240)</f>
        <v>0</v>
      </c>
      <c r="AU240" s="5">
        <v>4</v>
      </c>
      <c r="AV240" s="5">
        <v>4</v>
      </c>
      <c r="BI240" s="5">
        <v>7</v>
      </c>
      <c r="BJ240" s="5">
        <v>7</v>
      </c>
      <c r="CC240" s="5">
        <v>6</v>
      </c>
      <c r="CD240" s="5">
        <v>5</v>
      </c>
      <c r="FY240" s="5">
        <v>3</v>
      </c>
      <c r="FZ240" s="5">
        <v>2</v>
      </c>
      <c r="GP240" s="5"/>
    </row>
    <row r="241" spans="1:238">
      <c r="A241" s="8">
        <f>(COUNTA(Q241:XFD241))/2</f>
        <v>4</v>
      </c>
      <c r="B241" s="9">
        <f>100*D241/C241</f>
        <v>30.76923076923077</v>
      </c>
      <c r="C241" s="5">
        <f>SUM(G241,I241,K241,M241)</f>
        <v>13</v>
      </c>
      <c r="D241" s="5">
        <f>SUM(H241,J241,L241,N241)</f>
        <v>4</v>
      </c>
      <c r="E241" s="6">
        <f>C241-D241</f>
        <v>9</v>
      </c>
      <c r="F241" s="1" t="s">
        <v>411</v>
      </c>
      <c r="G241" s="5">
        <f>SUM(Q241,S241,U241,W241,Y241,AA241,AC241,AE241,AG241,AI241,AK241,AM241,AO241,AQ241,AS241,AU241,AW241,AY241,BA241,BC241,BE241,BG241,BI241,BK241,BM241,BO241,BQ241,BS241,BU241,BW241)</f>
        <v>0</v>
      </c>
      <c r="H241" s="5">
        <f>SUM(R241,T241,V241,X241,Z241,AB241,AD241,AF241,AH241,AJ241,AL241,AN241,AP241,AR241,AT241,AV241,AX241,AZ241,BB241,BD241,BF241,BH241,BJ241,BL241,BN241,BP241,BR241,BT241,BV241,BX241)</f>
        <v>0</v>
      </c>
      <c r="I241" s="5">
        <f>SUM(BY241,CA241,CC241,CE241,CG241,CI241,CK241,CM241,CO241,CQ241,CS241,CU241,CW241,CY241,DA241,DC241,DE241,DG241,DI241,DK241,DM241,DO241,DQ241,DS241,DU241,DW241,DY241,EA241,EC241,EE241)</f>
        <v>0</v>
      </c>
      <c r="J241" s="5">
        <f>SUM(BZ241,CB241,CD241,CF241,CH241,CJ241,CL241,CN241,CP241,CR241,CT241,CV241,CX241,CZ241,DB241,DD241,DF241,DH241,DJ241,DL241,DN241,DP241,DR241,DT241,DV241,DX241,DZ241,EB241,ED241,EF241)</f>
        <v>0</v>
      </c>
      <c r="K241" s="5">
        <f>SUM(EG241,EI241,EK241,EM241,EO241,EQ241,ES241,EU241,EW241,EY241,FA241,FC241,FE241,FG241,FI241,FK241,FM241,FO241,FQ241,FS241,FU241,FW241,FY241,GA241,GC241,GG241,GI241,GK241,GM241,GO241,GE241)</f>
        <v>6</v>
      </c>
      <c r="L241" s="5">
        <f>SUM(EH241,EJ241,EL241,EN241,EP241,ER241,ET241,EV241,EX241,EZ241,FB241,FD241,FF241,FH241,FJ241,FL241,FN241,FP241,FR241,FT241,FV241,FX241,FZ241,GB241,GD241,GH241,GJ241,GL241,GN241,GP241,GF241)</f>
        <v>3</v>
      </c>
      <c r="M241" s="5">
        <f>SUM(GQ241,GS241,GU241,GW241,GY241,HA241,HC241,HE241,HG241,HI241,HK241,HM241,HO241,HQ241,HS241,HU241,HW241,HY241,IA241,IC241,IE241,IG241,II241,IK241,IM241,IO241,IQ241,IS241,IU241,IW241)</f>
        <v>7</v>
      </c>
      <c r="N241" s="5">
        <f>SUM(GR241,GT241,GV241,GX241,GZ241,HB241,HD241,HF241,HH241,HJ241,HL241,HN241,HP241,HR241,HT241,HV241,HX241,HZ241,IB241,ID241,IF241,IH241,IJ241,IL241,IN241,IP241,IR241,IT241,IV241,IX241)</f>
        <v>1</v>
      </c>
      <c r="FO241" s="5">
        <v>3</v>
      </c>
      <c r="FP241" s="5">
        <v>3</v>
      </c>
      <c r="GE241" s="5">
        <v>3</v>
      </c>
      <c r="GF241" s="5">
        <v>0</v>
      </c>
      <c r="GP241" s="5"/>
      <c r="GS241" s="5">
        <v>3</v>
      </c>
      <c r="GT241" s="5">
        <v>0</v>
      </c>
      <c r="HM241" s="5">
        <v>4</v>
      </c>
      <c r="HN241" s="5">
        <v>1</v>
      </c>
    </row>
    <row r="242" spans="1:238">
      <c r="A242" s="8">
        <f>(COUNTA(Q242:XFD242))/2</f>
        <v>24</v>
      </c>
      <c r="B242" s="9">
        <f>100*D242/C242</f>
        <v>69.811320754716988</v>
      </c>
      <c r="C242" s="5">
        <f>SUM(G242,I242,K242,M242)</f>
        <v>106</v>
      </c>
      <c r="D242" s="5">
        <f>SUM(H242,J242,L242,N242)</f>
        <v>74</v>
      </c>
      <c r="E242" s="6">
        <f>C242-D242</f>
        <v>32</v>
      </c>
      <c r="F242" s="5" t="s">
        <v>412</v>
      </c>
      <c r="G242" s="5">
        <f>SUM(Q242,S242,U242,W242,Y242,AA242,AC242,AE242,AG242,AI242,AK242,AM242,AO242,AQ242,AS242,AU242,AW242,AY242,BA242,BC242,BE242,BG242,BI242,BK242,BM242,BO242,BQ242,BS242,BU242,BW242)</f>
        <v>28</v>
      </c>
      <c r="H242" s="5">
        <f>SUM(R242,T242,V242,X242,Z242,AB242,AD242,AF242,AH242,AJ242,AL242,AN242,AP242,AR242,AT242,AV242,AX242,AZ242,BB242,BD242,BF242,BH242,BJ242,BL242,BN242,BP242,BR242,BT242,BV242,BX242)</f>
        <v>19</v>
      </c>
      <c r="I242" s="5">
        <f>SUM(BY242,CA242,CC242,CE242,CG242,CI242,CK242,CM242,CO242,CQ242,CS242,CU242,CW242,CY242,DA242,DC242,DE242,DG242,DI242,DK242,DM242,DO242,DQ242,DS242,DU242,DW242,DY242,EA242,EC242,EE242)</f>
        <v>38</v>
      </c>
      <c r="J242" s="5">
        <f>SUM(BZ242,CB242,CD242,CF242,CH242,CJ242,CL242,CN242,CP242,CR242,CT242,CV242,CX242,CZ242,DB242,DD242,DF242,DH242,DJ242,DL242,DN242,DP242,DR242,DT242,DV242,DX242,DZ242,EB242,ED242,EF242)</f>
        <v>28</v>
      </c>
      <c r="K242" s="5">
        <f>SUM(EG242,EI242,EK242,EM242,EO242,EQ242,ES242,EU242,EW242,EY242,FA242,FC242,FE242,FG242,FI242,FK242,FM242,FO242,FQ242,FS242,FU242,FW242,FY242,GA242,GC242,GG242,GI242,GK242,GM242,GO242,GE242)</f>
        <v>19</v>
      </c>
      <c r="L242" s="5">
        <f>SUM(EH242,EJ242,EL242,EN242,EP242,ER242,ET242,EV242,EX242,EZ242,FB242,FD242,FF242,FH242,FJ242,FL242,FN242,FP242,FR242,FT242,FV242,FX242,FZ242,GB242,GD242,GH242,GJ242,GL242,GN242,GP242,GF242)</f>
        <v>10</v>
      </c>
      <c r="M242" s="5">
        <f>SUM(GQ242,GS242,GU242,GW242,GY242,HA242,HC242,HE242,HG242,HI242,HK242,HM242,HO242,HQ242,HS242,HU242,HW242,HY242,IA242,IC242,IE242,IG242,II242,IK242,IM242,IO242,IQ242,IS242,IU242,IW242)</f>
        <v>21</v>
      </c>
      <c r="N242" s="5">
        <f>SUM(GR242,GT242,GV242,GX242,GZ242,HB242,HD242,HF242,HH242,HJ242,HL242,HN242,HP242,HR242,HT242,HV242,HX242,HZ242,IB242,ID242,IF242,IH242,IJ242,IL242,IN242,IP242,IR242,IT242,IV242,IX242)</f>
        <v>17</v>
      </c>
      <c r="U242" s="7">
        <v>5</v>
      </c>
      <c r="V242" s="7">
        <v>5</v>
      </c>
      <c r="AA242" s="7">
        <v>2</v>
      </c>
      <c r="AB242" s="7">
        <v>2</v>
      </c>
      <c r="AE242" s="7">
        <v>3</v>
      </c>
      <c r="AF242" s="7">
        <v>3</v>
      </c>
      <c r="AI242" s="7">
        <v>3</v>
      </c>
      <c r="AJ242" s="7">
        <v>0</v>
      </c>
      <c r="AM242" s="5">
        <v>6</v>
      </c>
      <c r="AN242" s="5">
        <v>3</v>
      </c>
      <c r="BA242" s="5">
        <v>5</v>
      </c>
      <c r="BB242" s="5">
        <v>2</v>
      </c>
      <c r="BU242" s="5">
        <v>4</v>
      </c>
      <c r="BV242" s="5">
        <v>4</v>
      </c>
      <c r="CC242" s="5">
        <v>5</v>
      </c>
      <c r="CD242" s="5">
        <v>5</v>
      </c>
      <c r="CE242" s="5">
        <v>4</v>
      </c>
      <c r="CF242" s="5">
        <v>4</v>
      </c>
      <c r="CG242" s="5">
        <v>6</v>
      </c>
      <c r="CH242" s="5">
        <v>5</v>
      </c>
      <c r="CM242" s="5">
        <v>3</v>
      </c>
      <c r="CN242" s="5">
        <v>2</v>
      </c>
      <c r="CU242" s="5">
        <v>5</v>
      </c>
      <c r="CV242" s="5">
        <v>5</v>
      </c>
      <c r="DE242" s="5">
        <v>6</v>
      </c>
      <c r="DF242" s="5">
        <v>6</v>
      </c>
      <c r="DM242" s="5">
        <v>4</v>
      </c>
      <c r="DN242" s="5">
        <v>0</v>
      </c>
      <c r="DS242" s="5">
        <v>3</v>
      </c>
      <c r="DT242" s="5">
        <v>1</v>
      </c>
      <c r="EC242" s="5">
        <v>2</v>
      </c>
      <c r="ED242" s="5">
        <v>0</v>
      </c>
      <c r="EG242" s="5">
        <v>4</v>
      </c>
      <c r="EH242" s="5">
        <v>1</v>
      </c>
      <c r="EQ242" s="5">
        <v>4</v>
      </c>
      <c r="ER242" s="5">
        <v>0</v>
      </c>
      <c r="FI242" s="5">
        <v>5</v>
      </c>
      <c r="FJ242" s="5">
        <v>4</v>
      </c>
      <c r="GG242" s="5">
        <v>6</v>
      </c>
      <c r="GH242" s="5">
        <v>5</v>
      </c>
      <c r="GP242" s="5"/>
      <c r="HE242" s="5">
        <v>5</v>
      </c>
      <c r="HF242" s="5">
        <v>2</v>
      </c>
      <c r="HG242" s="5">
        <v>6</v>
      </c>
      <c r="HH242" s="5">
        <v>5</v>
      </c>
      <c r="HK242" s="5">
        <v>4</v>
      </c>
      <c r="HL242" s="5">
        <v>4</v>
      </c>
      <c r="HO242" s="5">
        <v>6</v>
      </c>
      <c r="HP242" s="5">
        <v>6</v>
      </c>
    </row>
    <row r="243" spans="1:238">
      <c r="A243" s="8">
        <f>(COUNTA(Q243:XFD243))/2</f>
        <v>6</v>
      </c>
      <c r="B243" s="9">
        <f>100*D243/C243</f>
        <v>69.565217391304344</v>
      </c>
      <c r="C243" s="5">
        <f>SUM(G243,I243,K243,M243)</f>
        <v>23</v>
      </c>
      <c r="D243" s="5">
        <f>SUM(H243,J243,L243,N243)</f>
        <v>16</v>
      </c>
      <c r="E243" s="6">
        <f>C243-D243</f>
        <v>7</v>
      </c>
      <c r="F243" s="5" t="s">
        <v>413</v>
      </c>
      <c r="G243" s="5">
        <f>SUM(Q243,S243,U243,W243,Y243,AA243,AC243,AE243,AG243,AI243,AK243,AM243,AO243,AQ243,AS243,AU243,AW243,AY243,BA243,BC243,BE243,BG243,BI243,BK243,BM243,BO243,BQ243,BS243,BU243,BW243)</f>
        <v>17</v>
      </c>
      <c r="H243" s="5">
        <f>SUM(R243,T243,V243,X243,Z243,AB243,AD243,AF243,AH243,AJ243,AL243,AN243,AP243,AR243,AT243,AV243,AX243,AZ243,BB243,BD243,BF243,BH243,BJ243,BL243,BN243,BP243,BR243,BT243,BV243,BX243)</f>
        <v>11</v>
      </c>
      <c r="I243" s="5">
        <f>SUM(BY243,CA243,CC243,CE243,CG243,CI243,CK243,CM243,CO243,CQ243,CS243,CU243,CW243,CY243,DA243,DC243,DE243,DG243,DI243,DK243,DM243,DO243,DQ243,DS243,DU243,DW243,DY243,EA243,EC243,EE243)</f>
        <v>2</v>
      </c>
      <c r="J243" s="5">
        <f>SUM(BZ243,CB243,CD243,CF243,CH243,CJ243,CL243,CN243,CP243,CR243,CT243,CV243,CX243,CZ243,DB243,DD243,DF243,DH243,DJ243,DL243,DN243,DP243,DR243,DT243,DV243,DX243,DZ243,EB243,ED243,EF243)</f>
        <v>1</v>
      </c>
      <c r="K243" s="5">
        <f>SUM(EG243,EI243,EK243,EM243,EO243,EQ243,ES243,EU243,EW243,EY243,FA243,FC243,FE243,FG243,FI243,FK243,FM243,FO243,FQ243,FS243,FU243,FW243,FY243,GA243,GC243,GG243,GI243,GK243,GM243,GO243,GE243)</f>
        <v>4</v>
      </c>
      <c r="L243" s="5">
        <f>SUM(EH243,EJ243,EL243,EN243,EP243,ER243,ET243,EV243,EX243,EZ243,FB243,FD243,FF243,FH243,FJ243,FL243,FN243,FP243,FR243,FT243,FV243,FX243,FZ243,GB243,GD243,GH243,GJ243,GL243,GN243,GP243,GF243)</f>
        <v>4</v>
      </c>
      <c r="M243" s="5">
        <f>SUM(GQ243,GS243,GU243,GW243,GY243,HA243,HC243,HE243,HG243,HI243,HK243,HM243,HO243,HQ243,HS243,HU243,HW243,HY243,IA243,IC243,IE243,IG243,II243,IK243,IM243,IO243,IQ243,IS243,IU243,IW243)</f>
        <v>0</v>
      </c>
      <c r="N243" s="5">
        <f>SUM(GR243,GT243,GV243,GX243,GZ243,HB243,HD243,HF243,HH243,HJ243,HL243,HN243,HP243,HR243,HT243,HV243,HX243,HZ243,IB243,ID243,IF243,IH243,IJ243,IL243,IN243,IP243,IR243,IT243,IV243,IX243)</f>
        <v>0</v>
      </c>
      <c r="AK243" s="7">
        <v>5</v>
      </c>
      <c r="AL243" s="7">
        <v>3</v>
      </c>
      <c r="AU243" s="5">
        <v>4</v>
      </c>
      <c r="AV243" s="5">
        <v>3</v>
      </c>
      <c r="AW243" s="5">
        <v>5</v>
      </c>
      <c r="AX243" s="5">
        <v>2</v>
      </c>
      <c r="BE243" s="5">
        <v>3</v>
      </c>
      <c r="BF243" s="5">
        <v>3</v>
      </c>
      <c r="CK243" s="5">
        <v>2</v>
      </c>
      <c r="CL243" s="5">
        <v>1</v>
      </c>
      <c r="EK243" s="5">
        <v>4</v>
      </c>
      <c r="EL243" s="5">
        <v>4</v>
      </c>
      <c r="GP243" s="5"/>
    </row>
    <row r="244" spans="1:238">
      <c r="A244" s="8">
        <f>(COUNTA(Q244:XFD244))/2</f>
        <v>9</v>
      </c>
      <c r="B244" s="9">
        <f>100*D244/C244</f>
        <v>51.612903225806448</v>
      </c>
      <c r="C244" s="5">
        <f>SUM(G244,I244,K244,M244)</f>
        <v>31</v>
      </c>
      <c r="D244" s="5">
        <f>SUM(H244,J244,L244,N244)</f>
        <v>16</v>
      </c>
      <c r="E244" s="6">
        <f>C244-D244</f>
        <v>15</v>
      </c>
      <c r="F244" s="5" t="s">
        <v>414</v>
      </c>
      <c r="G244" s="5">
        <f>SUM(Q244,S244,U244,W244,Y244,AA244,AC244,AE244,AG244,AI244,AK244,AM244,AO244,AQ244,AS244,AU244,AW244,AY244,BA244,BC244,BE244,BG244,BI244,BK244,BM244,BO244,BQ244,BS244,BU244,BW244)</f>
        <v>0</v>
      </c>
      <c r="H244" s="5">
        <f>SUM(R244,T244,V244,X244,Z244,AB244,AD244,AF244,AH244,AJ244,AL244,AN244,AP244,AR244,AT244,AV244,AX244,AZ244,BB244,BD244,BF244,BH244,BJ244,BL244,BN244,BP244,BR244,BT244,BV244,BX244)</f>
        <v>0</v>
      </c>
      <c r="I244" s="5">
        <f>SUM(BY244,CA244,CC244,CE244,CG244,CI244,CK244,CM244,CO244,CQ244,CS244,CU244,CW244,CY244,DA244,DC244,DE244,DG244,DI244,DK244,DM244,DO244,DQ244,DS244,DU244,DW244,DY244,EA244,EC244,EE244)</f>
        <v>7</v>
      </c>
      <c r="J244" s="5">
        <f>SUM(BZ244,CB244,CD244,CF244,CH244,CJ244,CL244,CN244,CP244,CR244,CT244,CV244,CX244,CZ244,DB244,DD244,DF244,DH244,DJ244,DL244,DN244,DP244,DR244,DT244,DV244,DX244,DZ244,EB244,ED244,EF244)</f>
        <v>5</v>
      </c>
      <c r="K244" s="5">
        <f>SUM(EG244,EI244,EK244,EM244,EO244,EQ244,ES244,EU244,EW244,EY244,FA244,FC244,FE244,FG244,FI244,FK244,FM244,FO244,FQ244,FS244,FU244,FW244,FY244,GA244,GC244,GG244,GI244,GK244,GM244,GO244,GE244)</f>
        <v>7</v>
      </c>
      <c r="L244" s="5">
        <f>SUM(EH244,EJ244,EL244,EN244,EP244,ER244,ET244,EV244,EX244,EZ244,FB244,FD244,FF244,FH244,FJ244,FL244,FN244,FP244,FR244,FT244,FV244,FX244,FZ244,GB244,GD244,GH244,GJ244,GL244,GN244,GP244,GF244)</f>
        <v>3</v>
      </c>
      <c r="M244" s="5">
        <f>SUM(GQ244,GS244,GU244,GW244,GY244,HA244,HC244,HE244,HG244,HI244,HK244,HM244,HO244,HQ244,HS244,HU244,HW244,HY244,IA244,IC244,IE244,IG244,II244,IK244,IM244,IO244,IQ244,IS244,IU244,IW244)</f>
        <v>17</v>
      </c>
      <c r="N244" s="5">
        <f>SUM(GR244,GT244,GV244,GX244,GZ244,HB244,HD244,HF244,HH244,HJ244,HL244,HN244,HP244,HR244,HT244,HV244,HX244,HZ244,IB244,ID244,IF244,IH244,IJ244,IL244,IN244,IP244,IR244,IT244,IV244,IX244)</f>
        <v>8</v>
      </c>
      <c r="EA244" s="5">
        <v>4</v>
      </c>
      <c r="EB244" s="5">
        <v>2</v>
      </c>
      <c r="EE244" s="5">
        <v>3</v>
      </c>
      <c r="EF244" s="5">
        <v>3</v>
      </c>
      <c r="GG244" s="5">
        <v>4</v>
      </c>
      <c r="GH244" s="5">
        <v>1</v>
      </c>
      <c r="GO244" s="5">
        <v>3</v>
      </c>
      <c r="GP244" s="5">
        <v>2</v>
      </c>
      <c r="GS244" s="5">
        <v>4</v>
      </c>
      <c r="GT244" s="5">
        <v>4</v>
      </c>
      <c r="GU244" s="5">
        <v>3</v>
      </c>
      <c r="GV244" s="5">
        <v>2</v>
      </c>
      <c r="HE244" s="5">
        <v>4</v>
      </c>
      <c r="HF244" s="5">
        <v>0</v>
      </c>
      <c r="HM244" s="5">
        <v>4</v>
      </c>
      <c r="HN244" s="5">
        <v>2</v>
      </c>
      <c r="HY244" s="5">
        <v>2</v>
      </c>
      <c r="HZ244" s="5">
        <v>0</v>
      </c>
    </row>
    <row r="245" spans="1:238">
      <c r="A245" s="8">
        <f>(COUNTA(Q245:XFD245))/2</f>
        <v>2</v>
      </c>
      <c r="B245" s="9">
        <f>100*D245/C245</f>
        <v>16.666666666666668</v>
      </c>
      <c r="C245" s="5">
        <f>SUM(G245,I245,K245,M245)</f>
        <v>6</v>
      </c>
      <c r="D245" s="5">
        <f>SUM(H245,J245,L245,N245)</f>
        <v>1</v>
      </c>
      <c r="E245" s="6">
        <f>C245-D245</f>
        <v>5</v>
      </c>
      <c r="F245" s="5" t="s">
        <v>415</v>
      </c>
      <c r="G245" s="5">
        <f>SUM(Q245,S245,U245,W245,Y245,AA245,AC245,AE245,AG245,AI245,AK245,AM245,AO245,AQ245,AS245,AU245,AW245,AY245,BA245,BC245,BE245,BG245,BI245,BK245,BM245,BO245,BQ245,BS245,BU245,BW245)</f>
        <v>3</v>
      </c>
      <c r="H245" s="5">
        <f>SUM(R245,T245,V245,X245,Z245,AB245,AD245,AF245,AH245,AJ245,AL245,AN245,AP245,AR245,AT245,AV245,AX245,AZ245,BB245,BD245,BF245,BH245,BJ245,BL245,BN245,BP245,BR245,BT245,BV245,BX245)</f>
        <v>0</v>
      </c>
      <c r="I245" s="5">
        <f>SUM(BY245,CA245,CC245,CE245,CG245,CI245,CK245,CM245,CO245,CQ245,CS245,CU245,CW245,CY245,DA245,DC245,DE245,DG245,DI245,DK245,DM245,DO245,DQ245,DS245,DU245,DW245,DY245,EA245,EC245,EE245)</f>
        <v>3</v>
      </c>
      <c r="J245" s="5">
        <f>SUM(BZ245,CB245,CD245,CF245,CH245,CJ245,CL245,CN245,CP245,CR245,CT245,CV245,CX245,CZ245,DB245,DD245,DF245,DH245,DJ245,DL245,DN245,DP245,DR245,DT245,DV245,DX245,DZ245,EB245,ED245,EF245)</f>
        <v>1</v>
      </c>
      <c r="K245" s="5">
        <f>SUM(EG245,EI245,EK245,EM245,EO245,EQ245,ES245,EU245,EW245,EY245,FA245,FC245,FE245,FG245,FI245,FK245,FM245,FO245,FQ245,FS245,FU245,FW245,FY245,GA245,GC245,GG245,GI245,GK245,GM245,GO245,GE245)</f>
        <v>0</v>
      </c>
      <c r="L245" s="5">
        <f>SUM(EH245,EJ245,EL245,EN245,EP245,ER245,ET245,EV245,EX245,EZ245,FB245,FD245,FF245,FH245,FJ245,FL245,FN245,FP245,FR245,FT245,FV245,FX245,FZ245,GB245,GD245,GH245,GJ245,GL245,GN245,GP245,GF245)</f>
        <v>0</v>
      </c>
      <c r="M245" s="5">
        <f>SUM(GQ245,GS245,GU245,GW245,GY245,HA245,HC245,HE245,HG245,HI245,HK245,HM245,HO245,HQ245,HS245,HU245,HW245,HY245,IA245,IC245,IE245,IG245,II245,IK245,IM245,IO245,IQ245,IS245,IU245,IW245)</f>
        <v>0</v>
      </c>
      <c r="N245" s="5">
        <f>SUM(GR245,GT245,GV245,GX245,GZ245,HB245,HD245,HF245,HH245,HJ245,HL245,HN245,HP245,HR245,HT245,HV245,HX245,HZ245,IB245,ID245,IF245,IH245,IJ245,IL245,IN245,IP245,IR245,IT245,IV245,IX245)</f>
        <v>0</v>
      </c>
      <c r="AS245" s="5">
        <v>3</v>
      </c>
      <c r="AT245" s="5">
        <v>0</v>
      </c>
      <c r="EE245" s="5">
        <v>3</v>
      </c>
      <c r="EF245" s="5">
        <v>1</v>
      </c>
      <c r="GP245" s="5"/>
    </row>
    <row r="246" spans="1:238">
      <c r="A246" s="8">
        <f>(COUNTA(Q246:XFD246))/2</f>
        <v>26</v>
      </c>
      <c r="B246" s="9">
        <f>100*D246/C246</f>
        <v>80.808080808080803</v>
      </c>
      <c r="C246" s="5">
        <f>SUM(G246,I246,K246,M246)</f>
        <v>99</v>
      </c>
      <c r="D246" s="5">
        <f>SUM(H246,J246,L246,N246)</f>
        <v>80</v>
      </c>
      <c r="E246" s="6">
        <f>C246-D246</f>
        <v>19</v>
      </c>
      <c r="F246" s="5" t="s">
        <v>416</v>
      </c>
      <c r="G246" s="5">
        <f>SUM(Q246,S246,U246,W246,Y246,AA246,AC246,AE246,AG246,AI246,AK246,AM246,AO246,AQ246,AS246,AU246,AW246,AY246,BA246,BC246,BE246,BG246,BI246,BK246,BM246,BO246,BQ246,BS246,BU246,BW246)</f>
        <v>41</v>
      </c>
      <c r="H246" s="5">
        <f>SUM(R246,T246,V246,X246,Z246,AB246,AD246,AF246,AH246,AJ246,AL246,AN246,AP246,AR246,AT246,AV246,AX246,AZ246,BB246,BD246,BF246,BH246,BJ246,BL246,BN246,BP246,BR246,BT246,BV246,BX246)</f>
        <v>35</v>
      </c>
      <c r="I246" s="5">
        <f>SUM(BY246,CA246,CC246,CE246,CG246,CI246,CK246,CM246,CO246,CQ246,CS246,CU246,CW246,CY246,DA246,DC246,DE246,DG246,DI246,DK246,DM246,DO246,DQ246,DS246,DU246,DW246,DY246,EA246,EC246,EE246)</f>
        <v>37</v>
      </c>
      <c r="J246" s="5">
        <f>SUM(BZ246,CB246,CD246,CF246,CH246,CJ246,CL246,CN246,CP246,CR246,CT246,CV246,CX246,CZ246,DB246,DD246,DF246,DH246,DJ246,DL246,DN246,DP246,DR246,DT246,DV246,DX246,DZ246,EB246,ED246,EF246)</f>
        <v>29</v>
      </c>
      <c r="K246" s="5">
        <f>SUM(EG246,EI246,EK246,EM246,EO246,EQ246,ES246,EU246,EW246,EY246,FA246,FC246,FE246,FG246,FI246,FK246,FM246,FO246,FQ246,FS246,FU246,FW246,FY246,GA246,GC246,GG246,GI246,GK246,GM246,GO246,GE246)</f>
        <v>19</v>
      </c>
      <c r="L246" s="5">
        <f>SUM(EH246,EJ246,EL246,EN246,EP246,ER246,ET246,EV246,EX246,EZ246,FB246,FD246,FF246,FH246,FJ246,FL246,FN246,FP246,FR246,FT246,FV246,FX246,FZ246,GB246,GD246,GH246,GJ246,GL246,GN246,GP246,GF246)</f>
        <v>16</v>
      </c>
      <c r="M246" s="5">
        <f>SUM(GQ246,GS246,GU246,GW246,GY246,HA246,HC246,HE246,HG246,HI246,HK246,HM246,HO246,HQ246,HS246,HU246,HW246,HY246,IA246,IC246,IE246,IG246,II246,IK246,IM246,IO246,IQ246,IS246,IU246,IW246)</f>
        <v>2</v>
      </c>
      <c r="N246" s="5">
        <f>SUM(GR246,GT246,GV246,GX246,GZ246,HB246,HD246,HF246,HH246,HJ246,HL246,HN246,HP246,HR246,HT246,HV246,HX246,HZ246,IB246,ID246,IF246,IH246,IJ246,IL246,IN246,IP246,IR246,IT246,IV246,IX246)</f>
        <v>0</v>
      </c>
      <c r="U246" s="7">
        <v>4</v>
      </c>
      <c r="V246" s="7">
        <v>4</v>
      </c>
      <c r="W246" s="7">
        <v>3</v>
      </c>
      <c r="X246" s="7">
        <v>3</v>
      </c>
      <c r="AE246" s="7">
        <v>3</v>
      </c>
      <c r="AF246" s="7">
        <v>2</v>
      </c>
      <c r="AG246" s="7">
        <v>6</v>
      </c>
      <c r="AH246" s="7">
        <v>6</v>
      </c>
      <c r="AI246" s="7">
        <v>5</v>
      </c>
      <c r="AJ246" s="7">
        <v>2</v>
      </c>
      <c r="AM246" s="7">
        <v>3</v>
      </c>
      <c r="AN246" s="5">
        <v>2</v>
      </c>
      <c r="AQ246" s="5">
        <v>3</v>
      </c>
      <c r="AR246" s="5">
        <v>3</v>
      </c>
      <c r="AU246" s="5">
        <v>2</v>
      </c>
      <c r="AV246" s="5">
        <v>2</v>
      </c>
      <c r="AW246" s="5">
        <v>4</v>
      </c>
      <c r="AX246" s="5">
        <v>4</v>
      </c>
      <c r="BE246" s="5">
        <v>4</v>
      </c>
      <c r="BF246" s="5">
        <v>4</v>
      </c>
      <c r="BG246" s="7">
        <v>4</v>
      </c>
      <c r="BH246" s="7">
        <v>3</v>
      </c>
      <c r="CA246" s="5">
        <v>2</v>
      </c>
      <c r="CB246" s="5">
        <v>2</v>
      </c>
      <c r="CC246" s="5">
        <v>5</v>
      </c>
      <c r="CD246" s="5">
        <v>5</v>
      </c>
      <c r="CE246" s="5">
        <v>3</v>
      </c>
      <c r="CF246" s="5">
        <v>3</v>
      </c>
      <c r="CU246" s="5">
        <v>3</v>
      </c>
      <c r="CV246" s="5">
        <v>3</v>
      </c>
      <c r="DA246" s="5">
        <v>7</v>
      </c>
      <c r="DB246" s="5">
        <v>4</v>
      </c>
      <c r="DC246" s="5">
        <v>5</v>
      </c>
      <c r="DD246" s="5">
        <v>2</v>
      </c>
      <c r="DE246" s="5">
        <v>5</v>
      </c>
      <c r="DF246" s="5">
        <v>5</v>
      </c>
      <c r="DQ246" s="5">
        <v>4</v>
      </c>
      <c r="DR246" s="5">
        <v>2</v>
      </c>
      <c r="DS246" s="5">
        <v>3</v>
      </c>
      <c r="DT246" s="5">
        <v>3</v>
      </c>
      <c r="EG246" s="5">
        <v>4</v>
      </c>
      <c r="EH246" s="5">
        <v>3</v>
      </c>
      <c r="EY246" s="5">
        <v>3</v>
      </c>
      <c r="EZ246" s="5">
        <v>3</v>
      </c>
      <c r="FA246" s="5">
        <v>4</v>
      </c>
      <c r="FB246" s="5">
        <v>3</v>
      </c>
      <c r="FO246" s="5">
        <v>4</v>
      </c>
      <c r="FP246" s="5">
        <v>4</v>
      </c>
      <c r="GO246" s="5">
        <v>4</v>
      </c>
      <c r="GP246" s="5">
        <v>3</v>
      </c>
      <c r="HC246" s="5">
        <v>2</v>
      </c>
      <c r="HD246" s="5">
        <v>0</v>
      </c>
    </row>
    <row r="247" spans="1:238">
      <c r="A247" s="8">
        <f>(COUNTA(Q247:XFD247))/2</f>
        <v>3</v>
      </c>
      <c r="B247" s="9">
        <f>100*D247/C247</f>
        <v>66.666666666666671</v>
      </c>
      <c r="C247" s="5">
        <f>SUM(G247,I247,K247,M247)</f>
        <v>12</v>
      </c>
      <c r="D247" s="5">
        <f>SUM(H247,J247,L247,N247)</f>
        <v>8</v>
      </c>
      <c r="E247" s="6">
        <f>C247-D247</f>
        <v>4</v>
      </c>
      <c r="F247" s="5" t="s">
        <v>417</v>
      </c>
      <c r="G247" s="5">
        <f>SUM(Q247,S247,U247,W247,Y247,AA247,AC247,AE247,AG247,AI247,AK247,AM247,AO247,AQ247,AS247,AU247,AW247,AY247,BA247,BC247,BE247,BG247,BI247,BK247,BM247,BO247,BQ247,BS247,BU247,BW247)</f>
        <v>0</v>
      </c>
      <c r="H247" s="5">
        <f>SUM(R247,T247,V247,X247,Z247,AB247,AD247,AF247,AH247,AJ247,AL247,AN247,AP247,AR247,AT247,AV247,AX247,AZ247,BB247,BD247,BF247,BH247,BJ247,BL247,BN247,BP247,BR247,BT247,BV247,BX247)</f>
        <v>0</v>
      </c>
      <c r="I247" s="5">
        <f>SUM(BY247,CA247,CC247,CE247,CG247,CI247,CK247,CM247,CO247,CQ247,CS247,CU247,CW247,CY247,DA247,DC247,DE247,DG247,DI247,DK247,DM247,DO247,DQ247,DS247,DU247,DW247,DY247,EA247,EC247,EE247)</f>
        <v>5</v>
      </c>
      <c r="J247" s="5">
        <f>SUM(BZ247,CB247,CD247,CF247,CH247,CJ247,CL247,CN247,CP247,CR247,CT247,CV247,CX247,CZ247,DB247,DD247,DF247,DH247,DJ247,DL247,DN247,DP247,DR247,DT247,DV247,DX247,DZ247,EB247,ED247,EF247)</f>
        <v>4</v>
      </c>
      <c r="K247" s="5">
        <f>SUM(EG247,EI247,EK247,EM247,EO247,EQ247,ES247,EU247,EW247,EY247,FA247,FC247,FE247,FG247,FI247,FK247,FM247,FO247,FQ247,FS247,FU247,FW247,FY247,GA247,GC247,GG247,GI247,GK247,GM247,GO247,GE247)</f>
        <v>7</v>
      </c>
      <c r="L247" s="5">
        <f>SUM(EH247,EJ247,EL247,EN247,EP247,ER247,ET247,EV247,EX247,EZ247,FB247,FD247,FF247,FH247,FJ247,FL247,FN247,FP247,FR247,FT247,FV247,FX247,FZ247,GB247,GD247,GH247,GJ247,GL247,GN247,GP247,GF247)</f>
        <v>4</v>
      </c>
      <c r="M247" s="5">
        <f>SUM(GQ247,GS247,GU247,GW247,GY247,HA247,HC247,HE247,HG247,HI247,HK247,HM247,HO247,HQ247,HS247,HU247,HW247,HY247,IA247,IC247,IE247,IG247,II247,IK247,IM247,IO247,IQ247,IS247,IU247,IW247)</f>
        <v>0</v>
      </c>
      <c r="N247" s="5">
        <f>SUM(GR247,GT247,GV247,GX247,GZ247,HB247,HD247,HF247,HH247,HJ247,HL247,HN247,HP247,HR247,HT247,HV247,HX247,HZ247,IB247,ID247,IF247,IH247,IJ247,IL247,IN247,IP247,IR247,IT247,IV247,IX247)</f>
        <v>0</v>
      </c>
      <c r="AM247" s="7"/>
      <c r="EE247" s="5">
        <v>5</v>
      </c>
      <c r="EF247" s="5">
        <v>4</v>
      </c>
      <c r="EG247" s="5">
        <v>4</v>
      </c>
      <c r="EH247" s="5">
        <v>1</v>
      </c>
      <c r="GO247" s="5">
        <v>3</v>
      </c>
      <c r="GP247" s="5">
        <v>3</v>
      </c>
    </row>
    <row r="248" spans="1:238">
      <c r="A248" s="8">
        <f>(COUNTA(Q248:XFD248))/2</f>
        <v>1</v>
      </c>
      <c r="B248" s="9">
        <f>100*D248/C248</f>
        <v>100</v>
      </c>
      <c r="C248" s="5">
        <f>SUM(G248,I248,K248,M248)</f>
        <v>5</v>
      </c>
      <c r="D248" s="5">
        <f>SUM(H248,J248,L248,N248)</f>
        <v>5</v>
      </c>
      <c r="E248" s="6">
        <f>C248-D248</f>
        <v>0</v>
      </c>
      <c r="F248" s="5" t="s">
        <v>582</v>
      </c>
      <c r="G248" s="5">
        <f>SUM(Q248,S248,U248,W248,Y248,AA248,AC248,AE248,AG248,AI248,AK248,AM248,AO248,AQ248,AS248,AU248,AW248,AY248,BA248,BC248,BE248,BG248,BI248,BK248,BM248,BO248,BQ248,BS248,BU248,BW248)</f>
        <v>0</v>
      </c>
      <c r="H248" s="5">
        <f>SUM(R248,T248,V248,X248,Z248,AB248,AD248,AF248,AH248,AJ248,AL248,AN248,AP248,AR248,AT248,AV248,AX248,AZ248,BB248,BD248,BF248,BH248,BJ248,BL248,BN248,BP248,BR248,BT248,BV248,BX248)</f>
        <v>0</v>
      </c>
      <c r="I248" s="5">
        <f>SUM(BY248,CA248,CC248,CE248,CG248,CI248,CK248,CM248,CO248,CQ248,CS248,CU248,CW248,CY248,DA248,DC248,DE248,DG248,DI248,DK248,DM248,DO248,DQ248,DS248,DU248,DW248,DY248,EA248,EC248,EE248)</f>
        <v>0</v>
      </c>
      <c r="J248" s="5">
        <f>SUM(BZ248,CB248,CD248,CF248,CH248,CJ248,CL248,CN248,CP248,CR248,CT248,CV248,CX248,CZ248,DB248,DD248,DF248,DH248,DJ248,DL248,DN248,DP248,DR248,DT248,DV248,DX248,DZ248,EB248,ED248,EF248)</f>
        <v>0</v>
      </c>
      <c r="K248" s="5">
        <f>SUM(EG248,EI248,EK248,EM248,EO248,EQ248,ES248,EU248,EW248,EY248,FA248,FC248,FE248,FG248,FI248,FK248,FM248,FO248,FQ248,FS248,FU248,FW248,FY248,GA248,GC248,GG248,GI248,GK248,GM248,GO248,GE248)</f>
        <v>0</v>
      </c>
      <c r="L248" s="5">
        <f>SUM(EH248,EJ248,EL248,EN248,EP248,ER248,ET248,EV248,EX248,EZ248,FB248,FD248,FF248,FH248,FJ248,FL248,FN248,FP248,FR248,FT248,FV248,FX248,FZ248,GB248,GD248,GH248,GJ248,GL248,GN248,GP248,GF248)</f>
        <v>0</v>
      </c>
      <c r="M248" s="5">
        <f>SUM(GQ248,GS248,GU248,GW248,GY248,HA248,HC248,HE248,HG248,HI248,HK248,HM248,HO248,HQ248,HS248,HU248,HW248,HY248,IA248,IC248,IE248,IG248,II248,IK248,IM248,IO248,IQ248,IS248,IU248,IW248)</f>
        <v>5</v>
      </c>
      <c r="N248" s="5">
        <f>SUM(GR248,GT248,GV248,GX248,GZ248,HB248,HD248,HF248,HH248,HJ248,HL248,HN248,HP248,HR248,HT248,HV248,HX248,HZ248,IB248,ID248,IF248,IH248,IJ248,IL248,IN248,IP248,IR248,IT248,IV248,IX248)</f>
        <v>5</v>
      </c>
      <c r="AM248" s="7"/>
      <c r="GP248" s="5"/>
      <c r="HG248" s="5">
        <v>5</v>
      </c>
      <c r="HH248" s="5">
        <v>5</v>
      </c>
    </row>
    <row r="249" spans="1:238">
      <c r="A249" s="8">
        <f>(COUNTA(Q249:XFD249))/2</f>
        <v>7</v>
      </c>
      <c r="B249" s="9">
        <f>100*D249/C249</f>
        <v>62.962962962962962</v>
      </c>
      <c r="C249" s="5">
        <f>SUM(G249,I249,K249,M249)</f>
        <v>27</v>
      </c>
      <c r="D249" s="5">
        <f>SUM(H249,J249,L249,N249)</f>
        <v>17</v>
      </c>
      <c r="E249" s="6">
        <f>C249-D249</f>
        <v>10</v>
      </c>
      <c r="F249" s="1" t="s">
        <v>418</v>
      </c>
      <c r="G249" s="5">
        <f>SUM(Q249,S249,U249,W249,Y249,AA249,AC249,AE249,AG249,AI249,AK249,AM249,AO249,AQ249,AS249,AU249,AW249,AY249,BA249,BC249,BE249,BG249,BI249,BK249,BM249,BO249,BQ249,BS249,BU249,BW249)</f>
        <v>0</v>
      </c>
      <c r="H249" s="5">
        <f>SUM(R249,T249,V249,X249,Z249,AB249,AD249,AF249,AH249,AJ249,AL249,AN249,AP249,AR249,AT249,AV249,AX249,AZ249,BB249,BD249,BF249,BH249,BJ249,BL249,BN249,BP249,BR249,BT249,BV249,BX249)</f>
        <v>0</v>
      </c>
      <c r="I249" s="5">
        <f>SUM(BY249,CA249,CC249,CE249,CG249,CI249,CK249,CM249,CO249,CQ249,CS249,CU249,CW249,CY249,DA249,DC249,DE249,DG249,DI249,DK249,DM249,DO249,DQ249,DS249,DU249,DW249,DY249,EA249,EC249,EE249)</f>
        <v>0</v>
      </c>
      <c r="J249" s="5">
        <f>SUM(BZ249,CB249,CD249,CF249,CH249,CJ249,CL249,CN249,CP249,CR249,CT249,CV249,CX249,CZ249,DB249,DD249,DF249,DH249,DJ249,DL249,DN249,DP249,DR249,DT249,DV249,DX249,DZ249,EB249,ED249,EF249)</f>
        <v>0</v>
      </c>
      <c r="K249" s="5">
        <f>SUM(EG249,EI249,EK249,EM249,EO249,EQ249,ES249,EU249,EW249,EY249,FA249,FC249,FE249,FG249,FI249,FK249,FM249,FO249,FQ249,FS249,FU249,FW249,FY249,GA249,GC249,GG249,GI249,GK249,GM249,GO249,GE249)</f>
        <v>7</v>
      </c>
      <c r="L249" s="5">
        <f>SUM(EH249,EJ249,EL249,EN249,EP249,ER249,ET249,EV249,EX249,EZ249,FB249,FD249,FF249,FH249,FJ249,FL249,FN249,FP249,FR249,FT249,FV249,FX249,FZ249,GB249,GD249,GH249,GJ249,GL249,GN249,GP249,GF249)</f>
        <v>5</v>
      </c>
      <c r="M249" s="5">
        <f>SUM(GQ249,GS249,GU249,GW249,GY249,HA249,HC249,HE249,HG249,HI249,HK249,HM249,HO249,HQ249,HS249,HU249,HW249,HY249,IA249,IC249,IE249,IG249,II249,IK249,IM249,IO249,IQ249,IS249,IU249,IW249)</f>
        <v>20</v>
      </c>
      <c r="N249" s="5">
        <f>SUM(GR249,GT249,GV249,GX249,GZ249,HB249,HD249,HF249,HH249,HJ249,HL249,HN249,HP249,HR249,HT249,HV249,HX249,HZ249,IB249,ID249,IF249,IH249,IJ249,IL249,IN249,IP249,IR249,IT249,IV249,IX249)</f>
        <v>12</v>
      </c>
      <c r="AM249" s="7"/>
      <c r="FK249" s="5">
        <v>4</v>
      </c>
      <c r="FL249" s="5">
        <v>4</v>
      </c>
      <c r="GE249" s="5">
        <v>3</v>
      </c>
      <c r="GF249" s="5">
        <v>1</v>
      </c>
      <c r="GP249" s="5"/>
      <c r="GS249" s="5">
        <v>6</v>
      </c>
      <c r="GT249" s="5">
        <v>4</v>
      </c>
      <c r="HE249" s="5">
        <v>4</v>
      </c>
      <c r="HF249" s="5">
        <v>2</v>
      </c>
      <c r="HI249" s="5">
        <v>4</v>
      </c>
      <c r="HJ249" s="5">
        <v>2</v>
      </c>
      <c r="IA249" s="5">
        <v>3</v>
      </c>
      <c r="IB249" s="5">
        <v>2</v>
      </c>
      <c r="IC249" s="5">
        <v>3</v>
      </c>
      <c r="ID249" s="5">
        <v>2</v>
      </c>
    </row>
    <row r="250" spans="1:238">
      <c r="A250" s="8">
        <f>(COUNTA(Q250:XFD250))/2</f>
        <v>1</v>
      </c>
      <c r="B250" s="9">
        <f>100*D250/C250</f>
        <v>33.333333333333336</v>
      </c>
      <c r="C250" s="5">
        <f>SUM(G250,I250,K250,M250)</f>
        <v>3</v>
      </c>
      <c r="D250" s="5">
        <f>SUM(H250,J250,L250,N250)</f>
        <v>1</v>
      </c>
      <c r="E250" s="6">
        <f>C250-D250</f>
        <v>2</v>
      </c>
      <c r="F250" s="5" t="s">
        <v>419</v>
      </c>
      <c r="G250" s="5">
        <f>SUM(Q250,S250,U250,W250,Y250,AA250,AC250,AE250,AG250,AI250,AK250,AM250,AO250,AQ250,AS250,AU250,AW250,AY250,BA250,BC250,BE250,BG250,BI250,BK250,BM250,BO250,BQ250,BS250,BU250,BW250)</f>
        <v>3</v>
      </c>
      <c r="H250" s="5">
        <f>SUM(R250,T250,V250,X250,Z250,AB250,AD250,AF250,AH250,AJ250,AL250,AN250,AP250,AR250,AT250,AV250,AX250,AZ250,BB250,BD250,BF250,BH250,BJ250,BL250,BN250,BP250,BR250,BT250,BV250,BX250)</f>
        <v>1</v>
      </c>
      <c r="I250" s="5">
        <f>SUM(BY250,CA250,CC250,CE250,CG250,CI250,CK250,CM250,CO250,CQ250,CS250,CU250,CW250,CY250,DA250,DC250,DE250,DG250,DI250,DK250,DM250,DO250,DQ250,DS250,DU250,DW250,DY250,EA250,EC250,EE250)</f>
        <v>0</v>
      </c>
      <c r="J250" s="5">
        <f>SUM(BZ250,CB250,CD250,CF250,CH250,CJ250,CL250,CN250,CP250,CR250,CT250,CV250,CX250,CZ250,DB250,DD250,DF250,DH250,DJ250,DL250,DN250,DP250,DR250,DT250,DV250,DX250,DZ250,EB250,ED250,EF250)</f>
        <v>0</v>
      </c>
      <c r="K250" s="5">
        <f>SUM(EG250,EI250,EK250,EM250,EO250,EQ250,ES250,EU250,EW250,EY250,FA250,FC250,FE250,FG250,FI250,FK250,FM250,FO250,FQ250,FS250,FU250,FW250,FY250,GA250,GC250,GG250,GI250,GK250,GM250,GO250,GE250)</f>
        <v>0</v>
      </c>
      <c r="L250" s="5">
        <f>SUM(EH250,EJ250,EL250,EN250,EP250,ER250,ET250,EV250,EX250,EZ250,FB250,FD250,FF250,FH250,FJ250,FL250,FN250,FP250,FR250,FT250,FV250,FX250,FZ250,GB250,GD250,GH250,GJ250,GL250,GN250,GP250,GF250)</f>
        <v>0</v>
      </c>
      <c r="M250" s="5">
        <f>SUM(GQ250,GS250,GU250,GW250,GY250,HA250,HC250,HE250,HG250,HI250,HK250,HM250,HO250,HQ250,HS250,HU250,HW250,HY250,IA250,IC250,IE250,IG250,II250,IK250,IM250,IO250,IQ250,IS250,IU250,IW250)</f>
        <v>0</v>
      </c>
      <c r="N250" s="5">
        <f>SUM(GR250,GT250,GV250,GX250,GZ250,HB250,HD250,HF250,HH250,HJ250,HL250,HN250,HP250,HR250,HT250,HV250,HX250,HZ250,IB250,ID250,IF250,IH250,IJ250,IL250,IN250,IP250,IR250,IT250,IV250,IX250)</f>
        <v>0</v>
      </c>
      <c r="S250" s="5">
        <v>3</v>
      </c>
      <c r="T250" s="5">
        <v>1</v>
      </c>
      <c r="GP250" s="5"/>
    </row>
    <row r="251" spans="1:238">
      <c r="A251" s="8">
        <f>(COUNTA(Q251:XFD251))/2</f>
        <v>1</v>
      </c>
      <c r="B251" s="9">
        <f>100*D251/C251</f>
        <v>0</v>
      </c>
      <c r="C251" s="5">
        <f>SUM(G251,I251,K251,M251)</f>
        <v>4</v>
      </c>
      <c r="D251" s="5">
        <f>SUM(H251,J251,L251,N251)</f>
        <v>0</v>
      </c>
      <c r="E251" s="6">
        <f>C251-D251</f>
        <v>4</v>
      </c>
      <c r="F251" s="5" t="s">
        <v>420</v>
      </c>
      <c r="G251" s="5">
        <f>SUM(Q251,S251,U251,W251,Y251,AA251,AC251,AE251,AG251,AI251,AK251,AM251,AO251,AQ251,AS251,AU251,AW251,AY251,BA251,BC251,BE251,BG251,BI251,BK251,BM251,BO251,BQ251,BS251,BU251,BW251)</f>
        <v>4</v>
      </c>
      <c r="H251" s="5">
        <f>SUM(R251,T251,V251,X251,Z251,AB251,AD251,AF251,AH251,AJ251,AL251,AN251,AP251,AR251,AT251,AV251,AX251,AZ251,BB251,BD251,BF251,BH251,BJ251,BL251,BN251,BP251,BR251,BT251,BV251,BX251)</f>
        <v>0</v>
      </c>
      <c r="I251" s="5">
        <f>SUM(BY251,CA251,CC251,CE251,CG251,CI251,CK251,CM251,CO251,CQ251,CS251,CU251,CW251,CY251,DA251,DC251,DE251,DG251,DI251,DK251,DM251,DO251,DQ251,DS251,DU251,DW251,DY251,EA251,EC251,EE251)</f>
        <v>0</v>
      </c>
      <c r="J251" s="5">
        <f>SUM(BZ251,CB251,CD251,CF251,CH251,CJ251,CL251,CN251,CP251,CR251,CT251,CV251,CX251,CZ251,DB251,DD251,DF251,DH251,DJ251,DL251,DN251,DP251,DR251,DT251,DV251,DX251,DZ251,EB251,ED251,EF251)</f>
        <v>0</v>
      </c>
      <c r="K251" s="5">
        <f>SUM(EG251,EI251,EK251,EM251,EO251,EQ251,ES251,EU251,EW251,EY251,FA251,FC251,FE251,FG251,FI251,FK251,FM251,FO251,FQ251,FS251,FU251,FW251,FY251,GA251,GC251,GG251,GI251,GK251,GM251,GO251,GE251)</f>
        <v>0</v>
      </c>
      <c r="L251" s="5">
        <f>SUM(EH251,EJ251,EL251,EN251,EP251,ER251,ET251,EV251,EX251,EZ251,FB251,FD251,FF251,FH251,FJ251,FL251,FN251,FP251,FR251,FT251,FV251,FX251,FZ251,GB251,GD251,GH251,GJ251,GL251,GN251,GP251,GF251)</f>
        <v>0</v>
      </c>
      <c r="M251" s="5">
        <f>SUM(GQ251,GS251,GU251,GW251,GY251,HA251,HC251,HE251,HG251,HI251,HK251,HM251,HO251,HQ251,HS251,HU251,HW251,HY251,IA251,IC251,IE251,IG251,II251,IK251,IM251,IO251,IQ251,IS251,IU251,IW251)</f>
        <v>0</v>
      </c>
      <c r="N251" s="5">
        <f>SUM(GR251,GT251,GV251,GX251,GZ251,HB251,HD251,HF251,HH251,HJ251,HL251,HN251,HP251,HR251,HT251,HV251,HX251,HZ251,IB251,ID251,IF251,IH251,IJ251,IL251,IN251,IP251,IR251,IT251,IV251,IX251)</f>
        <v>0</v>
      </c>
      <c r="AM251" s="7"/>
      <c r="AS251" s="5">
        <v>4</v>
      </c>
      <c r="AT251" s="5">
        <v>0</v>
      </c>
      <c r="GP251" s="5"/>
    </row>
    <row r="252" spans="1:238">
      <c r="A252" s="8">
        <f>(COUNTA(Q252:XFD252))/2</f>
        <v>1</v>
      </c>
      <c r="B252" s="9">
        <f>100*D252/C252</f>
        <v>40</v>
      </c>
      <c r="C252" s="5">
        <f>SUM(G252,I252,K252,M252)</f>
        <v>5</v>
      </c>
      <c r="D252" s="5">
        <f>SUM(H252,J252,L252,N252)</f>
        <v>2</v>
      </c>
      <c r="E252" s="6">
        <f>C252-D252</f>
        <v>3</v>
      </c>
      <c r="F252" s="5" t="s">
        <v>421</v>
      </c>
      <c r="G252" s="5">
        <f>SUM(Q252,S252,U252,W252,Y252,AA252,AC252,AE252,AG252,AI252,AK252,AM252,AO252,AQ252,AS252,AU252,AW252,AY252,BA252,BC252,BE252,BG252,BI252,BK252,BM252,BO252,BQ252,BS252,BU252,BW252)</f>
        <v>5</v>
      </c>
      <c r="H252" s="5">
        <f>SUM(R252,T252,V252,X252,Z252,AB252,AD252,AF252,AH252,AJ252,AL252,AN252,AP252,AR252,AT252,AV252,AX252,AZ252,BB252,BD252,BF252,BH252,BJ252,BL252,BN252,BP252,BR252,BT252,BV252,BX252)</f>
        <v>2</v>
      </c>
      <c r="I252" s="5">
        <f>SUM(BY252,CA252,CC252,CE252,CG252,CI252,CK252,CM252,CO252,CQ252,CS252,CU252,CW252,CY252,DA252,DC252,DE252,DG252,DI252,DK252,DM252,DO252,DQ252,DS252,DU252,DW252,DY252,EA252,EC252,EE252)</f>
        <v>0</v>
      </c>
      <c r="J252" s="5">
        <f>SUM(BZ252,CB252,CD252,CF252,CH252,CJ252,CL252,CN252,CP252,CR252,CT252,CV252,CX252,CZ252,DB252,DD252,DF252,DH252,DJ252,DL252,DN252,DP252,DR252,DT252,DV252,DX252,DZ252,EB252,ED252,EF252)</f>
        <v>0</v>
      </c>
      <c r="K252" s="5">
        <f>SUM(EG252,EI252,EK252,EM252,EO252,EQ252,ES252,EU252,EW252,EY252,FA252,FC252,FE252,FG252,FI252,FK252,FM252,FO252,FQ252,FS252,FU252,FW252,FY252,GA252,GC252,GG252,GI252,GK252,GM252,GO252,GE252)</f>
        <v>0</v>
      </c>
      <c r="L252" s="5">
        <f>SUM(EH252,EJ252,EL252,EN252,EP252,ER252,ET252,EV252,EX252,EZ252,FB252,FD252,FF252,FH252,FJ252,FL252,FN252,FP252,FR252,FT252,FV252,FX252,FZ252,GB252,GD252,GH252,GJ252,GL252,GN252,GP252,GF252)</f>
        <v>0</v>
      </c>
      <c r="M252" s="5">
        <f>SUM(GQ252,GS252,GU252,GW252,GY252,HA252,HC252,HE252,HG252,HI252,HK252,HM252,HO252,HQ252,HS252,HU252,HW252,HY252,IA252,IC252,IE252,IG252,II252,IK252,IM252,IO252,IQ252,IS252,IU252,IW252)</f>
        <v>0</v>
      </c>
      <c r="N252" s="5">
        <f>SUM(GR252,GT252,GV252,GX252,GZ252,HB252,HD252,HF252,HH252,HJ252,HL252,HN252,HP252,HR252,HT252,HV252,HX252,HZ252,IB252,ID252,IF252,IH252,IJ252,IL252,IN252,IP252,IR252,IT252,IV252,IX252)</f>
        <v>0</v>
      </c>
      <c r="BG252" s="7">
        <v>5</v>
      </c>
      <c r="BH252" s="7">
        <v>2</v>
      </c>
      <c r="GP252" s="5"/>
    </row>
    <row r="253" spans="1:238">
      <c r="A253" s="8">
        <f>(COUNTA(Q253:XFD253))/2</f>
        <v>2</v>
      </c>
      <c r="B253" s="9">
        <f>100*D253/C253</f>
        <v>66.666666666666671</v>
      </c>
      <c r="C253" s="5">
        <f>SUM(G253,I253,K253,M253)</f>
        <v>9</v>
      </c>
      <c r="D253" s="5">
        <f>SUM(H253,J253,L253,N253)</f>
        <v>6</v>
      </c>
      <c r="E253" s="6">
        <f>C253-D253</f>
        <v>3</v>
      </c>
      <c r="F253" s="5" t="s">
        <v>422</v>
      </c>
      <c r="G253" s="5">
        <f>SUM(Q253,S253,U253,W253,Y253,AA253,AC253,AE253,AG253,AI253,AK253,AM253,AO253,AQ253,AS253,AU253,AW253,AY253,BA253,BC253,BE253,BG253,BI253,BK253,BM253,BO253,BQ253,BS253,BU253,BW253)</f>
        <v>0</v>
      </c>
      <c r="H253" s="5">
        <f>SUM(R253,T253,V253,X253,Z253,AB253,AD253,AF253,AH253,AJ253,AL253,AN253,AP253,AR253,AT253,AV253,AX253,AZ253,BB253,BD253,BF253,BH253,BJ253,BL253,BN253,BP253,BR253,BT253,BV253,BX253)</f>
        <v>0</v>
      </c>
      <c r="I253" s="5">
        <f>SUM(BY253,CA253,CC253,CE253,CG253,CI253,CK253,CM253,CO253,CQ253,CS253,CU253,CW253,CY253,DA253,DC253,DE253,DG253,DI253,DK253,DM253,DO253,DQ253,DS253,DU253,DW253,DY253,EA253,EC253,EE253)</f>
        <v>4</v>
      </c>
      <c r="J253" s="5">
        <f>SUM(BZ253,CB253,CD253,CF253,CH253,CJ253,CL253,CN253,CP253,CR253,CT253,CV253,CX253,CZ253,DB253,DD253,DF253,DH253,DJ253,DL253,DN253,DP253,DR253,DT253,DV253,DX253,DZ253,EB253,ED253,EF253)</f>
        <v>2</v>
      </c>
      <c r="K253" s="5">
        <f>SUM(EG253,EI253,EK253,EM253,EO253,EQ253,ES253,EU253,EW253,EY253,FA253,FC253,FE253,FG253,FI253,FK253,FM253,FO253,FQ253,FS253,FU253,FW253,FY253,GA253,GC253,GG253,GI253,GK253,GM253,GO253,GE253)</f>
        <v>5</v>
      </c>
      <c r="L253" s="5">
        <f>SUM(EH253,EJ253,EL253,EN253,EP253,ER253,ET253,EV253,EX253,EZ253,FB253,FD253,FF253,FH253,FJ253,FL253,FN253,FP253,FR253,FT253,FV253,FX253,FZ253,GB253,GD253,GH253,GJ253,GL253,GN253,GP253,GF253)</f>
        <v>4</v>
      </c>
      <c r="M253" s="5">
        <f>SUM(GQ253,GS253,GU253,GW253,GY253,HA253,HC253,HE253,HG253,HI253,HK253,HM253,HO253,HQ253,HS253,HU253,HW253,HY253,IA253,IC253,IE253,IG253,II253,IK253,IM253,IO253,IQ253,IS253,IU253,IW253)</f>
        <v>0</v>
      </c>
      <c r="N253" s="5">
        <f>SUM(GR253,GT253,GV253,GX253,GZ253,HB253,HD253,HF253,HH253,HJ253,HL253,HN253,HP253,HR253,HT253,HV253,HX253,HZ253,IB253,ID253,IF253,IH253,IJ253,IL253,IN253,IP253,IR253,IT253,IV253,IX253)</f>
        <v>0</v>
      </c>
      <c r="DU253" s="5">
        <v>4</v>
      </c>
      <c r="DV253" s="5">
        <v>2</v>
      </c>
      <c r="EY253" s="5">
        <v>5</v>
      </c>
      <c r="EZ253" s="5">
        <v>4</v>
      </c>
      <c r="GP253" s="5"/>
    </row>
    <row r="254" spans="1:238">
      <c r="A254" s="8">
        <f>(COUNTA(Q254:XFD254))/2</f>
        <v>1</v>
      </c>
      <c r="B254" s="9">
        <f>100*D254/C254</f>
        <v>25</v>
      </c>
      <c r="C254" s="5">
        <f>SUM(G254,I254,K254,M254)</f>
        <v>4</v>
      </c>
      <c r="D254" s="5">
        <f>SUM(H254,J254,L254,N254)</f>
        <v>1</v>
      </c>
      <c r="E254" s="6">
        <f>C254-D254</f>
        <v>3</v>
      </c>
      <c r="F254" s="5" t="s">
        <v>423</v>
      </c>
      <c r="G254" s="5">
        <f>SUM(Q254,S254,U254,W254,Y254,AA254,AC254,AE254,AG254,AI254,AK254,AM254,AO254,AQ254,AS254,AU254,AW254,AY254,BA254,BC254,BE254,BG254,BI254,BK254,BM254,BO254,BQ254,BS254,BU254,BW254)</f>
        <v>4</v>
      </c>
      <c r="H254" s="5">
        <f>SUM(R254,T254,V254,X254,Z254,AB254,AD254,AF254,AH254,AJ254,AL254,AN254,AP254,AR254,AT254,AV254,AX254,AZ254,BB254,BD254,BF254,BH254,BJ254,BL254,BN254,BP254,BR254,BT254,BV254,BX254)</f>
        <v>1</v>
      </c>
      <c r="I254" s="5">
        <f>SUM(BY254,CA254,CC254,CE254,CG254,CI254,CK254,CM254,CO254,CQ254,CS254,CU254,CW254,CY254,DA254,DC254,DE254,DG254,DI254,DK254,DM254,DO254,DQ254,DS254,DU254,DW254,DY254,EA254,EC254,EE254)</f>
        <v>0</v>
      </c>
      <c r="J254" s="5">
        <f>SUM(BZ254,CB254,CD254,CF254,CH254,CJ254,CL254,CN254,CP254,CR254,CT254,CV254,CX254,CZ254,DB254,DD254,DF254,DH254,DJ254,DL254,DN254,DP254,DR254,DT254,DV254,DX254,DZ254,EB254,ED254,EF254)</f>
        <v>0</v>
      </c>
      <c r="K254" s="5">
        <f>SUM(EG254,EI254,EK254,EM254,EO254,EQ254,ES254,EU254,EW254,EY254,FA254,FC254,FE254,FG254,FI254,FK254,FM254,FO254,FQ254,FS254,FU254,FW254,FY254,GA254,GC254,GG254,GI254,GK254,GM254,GO254,GE254)</f>
        <v>0</v>
      </c>
      <c r="L254" s="5">
        <f>SUM(EH254,EJ254,EL254,EN254,EP254,ER254,ET254,EV254,EX254,EZ254,FB254,FD254,FF254,FH254,FJ254,FL254,FN254,FP254,FR254,FT254,FV254,FX254,FZ254,GB254,GD254,GH254,GJ254,GL254,GN254,GP254,GF254)</f>
        <v>0</v>
      </c>
      <c r="M254" s="5">
        <f>SUM(GQ254,GS254,GU254,GW254,GY254,HA254,HC254,HE254,HG254,HI254,HK254,HM254,HO254,HQ254,HS254,HU254,HW254,HY254,IA254,IC254,IE254,IG254,II254,IK254,IM254,IO254,IQ254,IS254,IU254,IW254)</f>
        <v>0</v>
      </c>
      <c r="N254" s="5">
        <f>SUM(GR254,GT254,GV254,GX254,GZ254,HB254,HD254,HF254,HH254,HJ254,HL254,HN254,HP254,HR254,HT254,HV254,HX254,HZ254,IB254,ID254,IF254,IH254,IJ254,IL254,IN254,IP254,IR254,IT254,IV254,IX254)</f>
        <v>0</v>
      </c>
      <c r="Q254" s="5">
        <v>4</v>
      </c>
      <c r="R254" s="5">
        <v>1</v>
      </c>
      <c r="GP254" s="5"/>
    </row>
    <row r="255" spans="1:238">
      <c r="A255" s="8">
        <f>(COUNTA(Q255:XFD255))/2</f>
        <v>1</v>
      </c>
      <c r="B255" s="9">
        <f>100*D255/C255</f>
        <v>66.666666666666671</v>
      </c>
      <c r="C255" s="5">
        <f>SUM(G255,I255,K255,M255)</f>
        <v>3</v>
      </c>
      <c r="D255" s="5">
        <f>SUM(H255,J255,L255,N255)</f>
        <v>2</v>
      </c>
      <c r="E255" s="6">
        <f>C255-D255</f>
        <v>1</v>
      </c>
      <c r="F255" s="5" t="s">
        <v>604</v>
      </c>
      <c r="G255" s="5">
        <f>SUM(Q255,S255,U255,W255,Y255,AA255,AC255,AE255,AG255,AI255,AK255,AM255,AO255,AQ255,AS255,AU255,AW255,AY255,BA255,BC255,BE255,BG255,BI255,BK255,BM255,BO255,BQ255,BS255,BU255,BW255)</f>
        <v>0</v>
      </c>
      <c r="H255" s="5">
        <f>SUM(R255,T255,V255,X255,Z255,AB255,AD255,AF255,AH255,AJ255,AL255,AN255,AP255,AR255,AT255,AV255,AX255,AZ255,BB255,BD255,BF255,BH255,BJ255,BL255,BN255,BP255,BR255,BT255,BV255,BX255)</f>
        <v>0</v>
      </c>
      <c r="I255" s="5">
        <f>SUM(BY255,CA255,CC255,CE255,CG255,CI255,CK255,CM255,CO255,CQ255,CS255,CU255,CW255,CY255,DA255,DC255,DE255,DG255,DI255,DK255,DM255,DO255,DQ255,DS255,DU255,DW255,DY255,EA255,EC255,EE255)</f>
        <v>0</v>
      </c>
      <c r="J255" s="5">
        <f>SUM(BZ255,CB255,CD255,CF255,CH255,CJ255,CL255,CN255,CP255,CR255,CT255,CV255,CX255,CZ255,DB255,DD255,DF255,DH255,DJ255,DL255,DN255,DP255,DR255,DT255,DV255,DX255,DZ255,EB255,ED255,EF255)</f>
        <v>0</v>
      </c>
      <c r="K255" s="5">
        <f>SUM(EG255,EI255,EK255,EM255,EO255,EQ255,ES255,EU255,EW255,EY255,FA255,FC255,FE255,FG255,FI255,FK255,FM255,FO255,FQ255,FS255,FU255,FW255,FY255,GA255,GC255,GG255,GI255,GK255,GM255,GO255,GE255)</f>
        <v>0</v>
      </c>
      <c r="L255" s="5">
        <f>SUM(EH255,EJ255,EL255,EN255,EP255,ER255,ET255,EV255,EX255,EZ255,FB255,FD255,FF255,FH255,FJ255,FL255,FN255,FP255,FR255,FT255,FV255,FX255,FZ255,GB255,GD255,GH255,GJ255,GL255,GN255,GP255,GF255)</f>
        <v>0</v>
      </c>
      <c r="M255" s="5">
        <f>SUM(GQ255,GS255,GU255,GW255,GY255,HA255,HC255,HE255,HG255,HI255,HK255,HM255,HO255,HQ255,HS255,HU255,HW255,HY255,IA255,IC255,IE255,IG255,II255,IK255,IM255,IO255,IQ255,IS255,IU255,IW255)</f>
        <v>3</v>
      </c>
      <c r="N255" s="5">
        <f>SUM(GR255,GT255,GV255,GX255,GZ255,HB255,HD255,HF255,HH255,HJ255,HL255,HN255,HP255,HR255,HT255,HV255,HX255,HZ255,IB255,ID255,IF255,IH255,IJ255,IL255,IN255,IP255,IR255,IT255,IV255,IX255)</f>
        <v>2</v>
      </c>
      <c r="GP255" s="5"/>
      <c r="HQ255" s="5">
        <v>3</v>
      </c>
      <c r="HR255" s="5">
        <v>2</v>
      </c>
    </row>
    <row r="256" spans="1:238">
      <c r="A256" s="8">
        <f>(COUNTA(Q256:XFD256))/2</f>
        <v>9</v>
      </c>
      <c r="B256" s="9">
        <f>100*D256/C256</f>
        <v>81.081081081081081</v>
      </c>
      <c r="C256" s="5">
        <f>SUM(G256,I256,K256,M256)</f>
        <v>37</v>
      </c>
      <c r="D256" s="5">
        <f>SUM(H256,J256,L256,N256)</f>
        <v>30</v>
      </c>
      <c r="E256" s="6">
        <f>C256-D256</f>
        <v>7</v>
      </c>
      <c r="F256" s="5" t="s">
        <v>424</v>
      </c>
      <c r="G256" s="5">
        <f>SUM(Q256,S256,U256,W256,Y256,AA256,AC256,AE256,AG256,AI256,AK256,AM256,AO256,AQ256,AS256,AU256,AW256,AY256,BA256,BC256,BE256,BG256,BI256,BK256,BM256,BO256,BQ256,BS256,BU256,BW256)</f>
        <v>20</v>
      </c>
      <c r="H256" s="5">
        <f>SUM(R256,T256,V256,X256,Z256,AB256,AD256,AF256,AH256,AJ256,AL256,AN256,AP256,AR256,AT256,AV256,AX256,AZ256,BB256,BD256,BF256,BH256,BJ256,BL256,BN256,BP256,BR256,BT256,BV256,BX256)</f>
        <v>14</v>
      </c>
      <c r="I256" s="5">
        <f>SUM(BY256,CA256,CC256,CE256,CG256,CI256,CK256,CM256,CO256,CQ256,CS256,CU256,CW256,CY256,DA256,DC256,DE256,DG256,DI256,DK256,DM256,DO256,DQ256,DS256,DU256,DW256,DY256,EA256,EC256,EE256)</f>
        <v>6</v>
      </c>
      <c r="J256" s="5">
        <f>SUM(BZ256,CB256,CD256,CF256,CH256,CJ256,CL256,CN256,CP256,CR256,CT256,CV256,CX256,CZ256,DB256,DD256,DF256,DH256,DJ256,DL256,DN256,DP256,DR256,DT256,DV256,DX256,DZ256,EB256,ED256,EF256)</f>
        <v>5</v>
      </c>
      <c r="K256" s="5">
        <f>SUM(EG256,EI256,EK256,EM256,EO256,EQ256,ES256,EU256,EW256,EY256,FA256,FC256,FE256,FG256,FI256,FK256,FM256,FO256,FQ256,FS256,FU256,FW256,FY256,GA256,GC256,GG256,GI256,GK256,GM256,GO256,GE256)</f>
        <v>11</v>
      </c>
      <c r="L256" s="5">
        <f>SUM(EH256,EJ256,EL256,EN256,EP256,ER256,ET256,EV256,EX256,EZ256,FB256,FD256,FF256,FH256,FJ256,FL256,FN256,FP256,FR256,FT256,FV256,FX256,FZ256,GB256,GD256,GH256,GJ256,GL256,GN256,GP256,GF256)</f>
        <v>11</v>
      </c>
      <c r="M256" s="5">
        <f>SUM(GQ256,GS256,GU256,GW256,GY256,HA256,HC256,HE256,HG256,HI256,HK256,HM256,HO256,HQ256,HS256,HU256,HW256,HY256,IA256,IC256,IE256,IG256,II256,IK256,IM256,IO256,IQ256,IS256,IU256,IW256)</f>
        <v>0</v>
      </c>
      <c r="N256" s="5">
        <f>SUM(GR256,GT256,GV256,GX256,GZ256,HB256,HD256,HF256,HH256,HJ256,HL256,HN256,HP256,HR256,HT256,HV256,HX256,HZ256,IB256,ID256,IF256,IH256,IJ256,IL256,IN256,IP256,IR256,IT256,IV256,IX256)</f>
        <v>0</v>
      </c>
      <c r="U256" s="7">
        <v>4</v>
      </c>
      <c r="V256" s="7">
        <v>3</v>
      </c>
      <c r="AC256" s="7">
        <v>3</v>
      </c>
      <c r="AD256" s="7">
        <v>1</v>
      </c>
      <c r="AE256" s="7">
        <v>4</v>
      </c>
      <c r="AF256" s="7">
        <v>3</v>
      </c>
      <c r="BG256" s="7">
        <v>4</v>
      </c>
      <c r="BH256" s="7">
        <v>3</v>
      </c>
      <c r="BK256" s="5">
        <v>5</v>
      </c>
      <c r="BL256" s="5">
        <v>4</v>
      </c>
      <c r="CA256" s="5">
        <v>2</v>
      </c>
      <c r="CB256" s="5">
        <v>2</v>
      </c>
      <c r="DK256" s="5">
        <v>4</v>
      </c>
      <c r="DL256" s="5">
        <v>3</v>
      </c>
      <c r="EM256" s="5">
        <v>4</v>
      </c>
      <c r="EN256" s="5">
        <v>4</v>
      </c>
      <c r="FY256" s="5">
        <v>7</v>
      </c>
      <c r="FZ256" s="5">
        <v>7</v>
      </c>
      <c r="GP256" s="5"/>
    </row>
    <row r="257" spans="1:238">
      <c r="A257" s="8">
        <f>(COUNTA(Q257:XFD257))/2</f>
        <v>3</v>
      </c>
      <c r="B257" s="9">
        <f>100*D257/C257</f>
        <v>50</v>
      </c>
      <c r="C257" s="5">
        <f>SUM(G257,I257,K257,M257)</f>
        <v>12</v>
      </c>
      <c r="D257" s="5">
        <f>SUM(H257,J257,L257,N257)</f>
        <v>6</v>
      </c>
      <c r="E257" s="6">
        <f>C257-D257</f>
        <v>6</v>
      </c>
      <c r="F257" s="5" t="s">
        <v>425</v>
      </c>
      <c r="G257" s="5">
        <f>SUM(Q257,S257,U257,W257,Y257,AA257,AC257,AE257,AG257,AI257,AK257,AM257,AO257,AQ257,AS257,AU257,AW257,AY257,BA257,BC257,BE257,BG257,BI257,BK257,BM257,BO257,BQ257,BS257,BU257,BW257)</f>
        <v>2</v>
      </c>
      <c r="H257" s="5">
        <f>SUM(R257,T257,V257,X257,Z257,AB257,AD257,AF257,AH257,AJ257,AL257,AN257,AP257,AR257,AT257,AV257,AX257,AZ257,BB257,BD257,BF257,BH257,BJ257,BL257,BN257,BP257,BR257,BT257,BV257,BX257)</f>
        <v>0</v>
      </c>
      <c r="I257" s="5">
        <f>SUM(BY257,CA257,CC257,CE257,CG257,CI257,CK257,CM257,CO257,CQ257,CS257,CU257,CW257,CY257,DA257,DC257,DE257,DG257,DI257,DK257,DM257,DO257,DQ257,DS257,DU257,DW257,DY257,EA257,EC257,EE257)</f>
        <v>10</v>
      </c>
      <c r="J257" s="5">
        <f>SUM(BZ257,CB257,CD257,CF257,CH257,CJ257,CL257,CN257,CP257,CR257,CT257,CV257,CX257,CZ257,DB257,DD257,DF257,DH257,DJ257,DL257,DN257,DP257,DR257,DT257,DV257,DX257,DZ257,EB257,ED257,EF257)</f>
        <v>6</v>
      </c>
      <c r="K257" s="5">
        <f>SUM(EG257,EI257,EK257,EM257,EO257,EQ257,ES257,EU257,EW257,EY257,FA257,FC257,FE257,FG257,FI257,FK257,FM257,FO257,FQ257,FS257,FU257,FW257,FY257,GA257,GC257,GG257,GI257,GK257,GM257,GO257,GE257)</f>
        <v>0</v>
      </c>
      <c r="L257" s="5">
        <f>SUM(EH257,EJ257,EL257,EN257,EP257,ER257,ET257,EV257,EX257,EZ257,FB257,FD257,FF257,FH257,FJ257,FL257,FN257,FP257,FR257,FT257,FV257,FX257,FZ257,GB257,GD257,GH257,GJ257,GL257,GN257,GP257,GF257)</f>
        <v>0</v>
      </c>
      <c r="M257" s="5">
        <f>SUM(GQ257,GS257,GU257,GW257,GY257,HA257,HC257,HE257,HG257,HI257,HK257,HM257,HO257,HQ257,HS257,HU257,HW257,HY257,IA257,IC257,IE257,IG257,II257,IK257,IM257,IO257,IQ257,IS257,IU257,IW257)</f>
        <v>0</v>
      </c>
      <c r="N257" s="5">
        <f>SUM(GR257,GT257,GV257,GX257,GZ257,HB257,HD257,HF257,HH257,HJ257,HL257,HN257,HP257,HR257,HT257,HV257,HX257,HZ257,IB257,ID257,IF257,IH257,IJ257,IL257,IN257,IP257,IR257,IT257,IV257,IX257)</f>
        <v>0</v>
      </c>
      <c r="AO257" s="5">
        <v>2</v>
      </c>
      <c r="AP257" s="5">
        <v>0</v>
      </c>
      <c r="CU257" s="5">
        <v>4</v>
      </c>
      <c r="CV257" s="5">
        <v>2</v>
      </c>
      <c r="DU257" s="5">
        <v>6</v>
      </c>
      <c r="DV257" s="5">
        <v>4</v>
      </c>
      <c r="GP257" s="5"/>
    </row>
    <row r="258" spans="1:238">
      <c r="A258" s="8">
        <f>(COUNTA(Q258:XFD258))/2</f>
        <v>14</v>
      </c>
      <c r="B258" s="9">
        <f>100*D258/C258</f>
        <v>52.941176470588232</v>
      </c>
      <c r="C258" s="5">
        <f>SUM(G258,I258,K258,M258)</f>
        <v>51</v>
      </c>
      <c r="D258" s="5">
        <f>SUM(H258,J258,L258,N258)</f>
        <v>27</v>
      </c>
      <c r="E258" s="6">
        <f>C258-D258</f>
        <v>24</v>
      </c>
      <c r="F258" s="5" t="s">
        <v>426</v>
      </c>
      <c r="G258" s="5">
        <f>SUM(Q258,S258,U258,W258,Y258,AA258,AC258,AE258,AG258,AI258,AK258,AM258,AO258,AQ258,AS258,AU258,AW258,AY258,BA258,BC258,BE258,BG258,BI258,BK258,BM258,BO258,BQ258,BS258,BU258,BW258)</f>
        <v>4</v>
      </c>
      <c r="H258" s="5">
        <f>SUM(R258,T258,V258,X258,Z258,AB258,AD258,AF258,AH258,AJ258,AL258,AN258,AP258,AR258,AT258,AV258,AX258,AZ258,BB258,BD258,BF258,BH258,BJ258,BL258,BN258,BP258,BR258,BT258,BV258,BX258)</f>
        <v>0</v>
      </c>
      <c r="I258" s="5">
        <f>SUM(BY258,CA258,CC258,CE258,CG258,CI258,CK258,CM258,CO258,CQ258,CS258,CU258,CW258,CY258,DA258,DC258,DE258,DG258,DI258,DK258,DM258,DO258,DQ258,DS258,DU258,DW258,DY258,EA258,EC258,EE258)</f>
        <v>13</v>
      </c>
      <c r="J258" s="5">
        <f>SUM(BZ258,CB258,CD258,CF258,CH258,CJ258,CL258,CN258,CP258,CR258,CT258,CV258,CX258,CZ258,DB258,DD258,DF258,DH258,DJ258,DL258,DN258,DP258,DR258,DT258,DV258,DX258,DZ258,EB258,ED258,EF258)</f>
        <v>7</v>
      </c>
      <c r="K258" s="5">
        <f>SUM(EG258,EI258,EK258,EM258,EO258,EQ258,ES258,EU258,EW258,EY258,FA258,FC258,FE258,FG258,FI258,FK258,FM258,FO258,FQ258,FS258,FU258,FW258,FY258,GA258,GC258,GG258,GI258,GK258,GM258,GO258,GE258)</f>
        <v>27</v>
      </c>
      <c r="L258" s="5">
        <f>SUM(EH258,EJ258,EL258,EN258,EP258,ER258,ET258,EV258,EX258,EZ258,FB258,FD258,FF258,FH258,FJ258,FL258,FN258,FP258,FR258,FT258,FV258,FX258,FZ258,GB258,GD258,GH258,GJ258,GL258,GN258,GP258,GF258)</f>
        <v>19</v>
      </c>
      <c r="M258" s="5">
        <f>SUM(GQ258,GS258,GU258,GW258,GY258,HA258,HC258,HE258,HG258,HI258,HK258,HM258,HO258,HQ258,HS258,HU258,HW258,HY258,IA258,IC258,IE258,IG258,II258,IK258,IM258,IO258,IQ258,IS258,IU258,IW258)</f>
        <v>7</v>
      </c>
      <c r="N258" s="5">
        <f>SUM(GR258,GT258,GV258,GX258,GZ258,HB258,HD258,HF258,HH258,HJ258,HL258,HN258,HP258,HR258,HT258,HV258,HX258,HZ258,IB258,ID258,IF258,IH258,IJ258,IL258,IN258,IP258,IR258,IT258,IV258,IX258)</f>
        <v>1</v>
      </c>
      <c r="BG258" s="7">
        <v>4</v>
      </c>
      <c r="BH258" s="7">
        <v>0</v>
      </c>
      <c r="CU258" s="5">
        <v>3</v>
      </c>
      <c r="CV258" s="5">
        <v>2</v>
      </c>
      <c r="DE258" s="5">
        <v>4</v>
      </c>
      <c r="DF258" s="5">
        <v>4</v>
      </c>
      <c r="DM258" s="5">
        <v>4</v>
      </c>
      <c r="DN258" s="5">
        <v>1</v>
      </c>
      <c r="EC258" s="5">
        <v>2</v>
      </c>
      <c r="ED258" s="5">
        <v>0</v>
      </c>
      <c r="EI258" s="5">
        <v>3</v>
      </c>
      <c r="EJ258" s="5">
        <v>2</v>
      </c>
      <c r="ES258" s="5">
        <v>4</v>
      </c>
      <c r="ET258" s="5">
        <v>4</v>
      </c>
      <c r="FA258" s="5">
        <v>4</v>
      </c>
      <c r="FB258" s="5">
        <v>0</v>
      </c>
      <c r="FI258" s="5">
        <v>4</v>
      </c>
      <c r="FJ258" s="5">
        <v>1</v>
      </c>
      <c r="FM258" s="5">
        <v>3</v>
      </c>
      <c r="FN258" s="5">
        <v>3</v>
      </c>
      <c r="FO258" s="5">
        <v>6</v>
      </c>
      <c r="FP258" s="5">
        <v>6</v>
      </c>
      <c r="FY258" s="5">
        <v>3</v>
      </c>
      <c r="FZ258" s="5">
        <v>3</v>
      </c>
      <c r="GP258" s="5"/>
      <c r="HE258" s="5">
        <v>4</v>
      </c>
      <c r="HF258" s="5">
        <v>0</v>
      </c>
      <c r="IA258" s="5">
        <v>3</v>
      </c>
      <c r="IB258" s="5">
        <v>1</v>
      </c>
    </row>
    <row r="259" spans="1:238">
      <c r="A259" s="8">
        <f>(COUNTA(Q259:XFD259))/2</f>
        <v>3</v>
      </c>
      <c r="B259" s="9">
        <f>100*D259/C259</f>
        <v>100</v>
      </c>
      <c r="C259" s="5">
        <f>SUM(G259,I259,K259,M259)</f>
        <v>14</v>
      </c>
      <c r="D259" s="5">
        <f>SUM(H259,J259,L259,N259)</f>
        <v>14</v>
      </c>
      <c r="E259" s="6">
        <f>C259-D259</f>
        <v>0</v>
      </c>
      <c r="F259" s="5" t="s">
        <v>427</v>
      </c>
      <c r="G259" s="5">
        <f>SUM(Q259,S259,U259,W259,Y259,AA259,AC259,AE259,AG259,AI259,AK259,AM259,AO259,AQ259,AS259,AU259,AW259,AY259,BA259,BC259,BE259,BG259,BI259,BK259,BM259,BO259,BQ259,BS259,BU259,BW259)</f>
        <v>0</v>
      </c>
      <c r="H259" s="5">
        <f>SUM(R259,T259,V259,X259,Z259,AB259,AD259,AF259,AH259,AJ259,AL259,AN259,AP259,AR259,AT259,AV259,AX259,AZ259,BB259,BD259,BF259,BH259,BJ259,BL259,BN259,BP259,BR259,BT259,BV259,BX259)</f>
        <v>0</v>
      </c>
      <c r="I259" s="5">
        <f>SUM(BY259,CA259,CC259,CE259,CG259,CI259,CK259,CM259,CO259,CQ259,CS259,CU259,CW259,CY259,DA259,DC259,DE259,DG259,DI259,DK259,DM259,DO259,DQ259,DS259,DU259,DW259,DY259,EA259,EC259,EE259)</f>
        <v>14</v>
      </c>
      <c r="J259" s="5">
        <f>SUM(BZ259,CB259,CD259,CF259,CH259,CJ259,CL259,CN259,CP259,CR259,CT259,CV259,CX259,CZ259,DB259,DD259,DF259,DH259,DJ259,DL259,DN259,DP259,DR259,DT259,DV259,DX259,DZ259,EB259,ED259,EF259)</f>
        <v>14</v>
      </c>
      <c r="K259" s="5">
        <f>SUM(EG259,EI259,EK259,EM259,EO259,EQ259,ES259,EU259,EW259,EY259,FA259,FC259,FE259,FG259,FI259,FK259,FM259,FO259,FQ259,FS259,FU259,FW259,FY259,GA259,GC259,GG259,GI259,GK259,GM259,GO259,GE259)</f>
        <v>0</v>
      </c>
      <c r="L259" s="5">
        <f>SUM(EH259,EJ259,EL259,EN259,EP259,ER259,ET259,EV259,EX259,EZ259,FB259,FD259,FF259,FH259,FJ259,FL259,FN259,FP259,FR259,FT259,FV259,FX259,FZ259,GB259,GD259,GH259,GJ259,GL259,GN259,GP259,GF259)</f>
        <v>0</v>
      </c>
      <c r="M259" s="5">
        <f>SUM(GQ259,GS259,GU259,GW259,GY259,HA259,HC259,HE259,HG259,HI259,HK259,HM259,HO259,HQ259,HS259,HU259,HW259,HY259,IA259,IC259,IE259,IG259,II259,IK259,IM259,IO259,IQ259,IS259,IU259,IW259)</f>
        <v>0</v>
      </c>
      <c r="N259" s="5">
        <f>SUM(GR259,GT259,GV259,GX259,GZ259,HB259,HD259,HF259,HH259,HJ259,HL259,HN259,HP259,HR259,HT259,HV259,HX259,HZ259,IB259,ID259,IF259,IH259,IJ259,IL259,IN259,IP259,IR259,IT259,IV259,IX259)</f>
        <v>0</v>
      </c>
      <c r="DG259" s="5">
        <v>5</v>
      </c>
      <c r="DH259" s="5">
        <v>5</v>
      </c>
      <c r="DO259" s="5">
        <v>5</v>
      </c>
      <c r="DP259" s="5">
        <v>5</v>
      </c>
      <c r="DS259" s="5">
        <v>4</v>
      </c>
      <c r="DT259" s="5">
        <v>4</v>
      </c>
      <c r="GP259" s="5"/>
    </row>
    <row r="260" spans="1:238">
      <c r="A260" s="8">
        <f>(COUNTA(Q260:XFD260))/2</f>
        <v>1</v>
      </c>
      <c r="B260" s="9">
        <f>100*D260/C260</f>
        <v>0</v>
      </c>
      <c r="C260" s="5">
        <f>SUM(G260,I260,K260,M260)</f>
        <v>3</v>
      </c>
      <c r="D260" s="5">
        <f>SUM(H260,J260,L260,N260)</f>
        <v>0</v>
      </c>
      <c r="E260" s="6">
        <f>C260-D260</f>
        <v>3</v>
      </c>
      <c r="F260" s="1" t="s">
        <v>428</v>
      </c>
      <c r="G260" s="5">
        <f>SUM(Q260,S260,U260,W260,Y260,AA260,AC260,AE260,AG260,AI260,AK260,AM260,AO260,AQ260,AS260,AU260,AW260,AY260,BA260,BC260,BE260,BG260,BI260,BK260,BM260,BO260,BQ260,BS260,BU260,BW260)</f>
        <v>0</v>
      </c>
      <c r="H260" s="5">
        <f>SUM(R260,T260,V260,X260,Z260,AB260,AD260,AF260,AH260,AJ260,AL260,AN260,AP260,AR260,AT260,AV260,AX260,AZ260,BB260,BD260,BF260,BH260,BJ260,BL260,BN260,BP260,BR260,BT260,BV260,BX260)</f>
        <v>0</v>
      </c>
      <c r="I260" s="5">
        <f>SUM(BY260,CA260,CC260,CE260,CG260,CI260,CK260,CM260,CO260,CQ260,CS260,CU260,CW260,CY260,DA260,DC260,DE260,DG260,DI260,DK260,DM260,DO260,DQ260,DS260,DU260,DW260,DY260,EA260,EC260,EE260)</f>
        <v>3</v>
      </c>
      <c r="J260" s="5">
        <f>SUM(BZ260,CB260,CD260,CF260,CH260,CJ260,CL260,CN260,CP260,CR260,CT260,CV260,CX260,CZ260,DB260,DD260,DF260,DH260,DJ260,DL260,DN260,DP260,DR260,DT260,DV260,DX260,DZ260,EB260,ED260,EF260)</f>
        <v>0</v>
      </c>
      <c r="K260" s="5">
        <f>SUM(EG260,EI260,EK260,EM260,EO260,EQ260,ES260,EU260,EW260,EY260,FA260,FC260,FE260,FG260,FI260,FK260,FM260,FO260,FQ260,FS260,FU260,FW260,FY260,GA260,GC260,GG260,GI260,GK260,GM260,GO260,GE260)</f>
        <v>0</v>
      </c>
      <c r="L260" s="5">
        <f>SUM(EH260,EJ260,EL260,EN260,EP260,ER260,ET260,EV260,EX260,EZ260,FB260,FD260,FF260,FH260,FJ260,FL260,FN260,FP260,FR260,FT260,FV260,FX260,FZ260,GB260,GD260,GH260,GJ260,GL260,GN260,GP260,GF260)</f>
        <v>0</v>
      </c>
      <c r="M260" s="5">
        <f>SUM(GQ260,GS260,GU260,GW260,GY260,HA260,HC260,HE260,HG260,HI260,HK260,HM260,HO260,HQ260,HS260,HU260,HW260,HY260,IA260,IC260,IE260,IG260,II260,IK260,IM260,IO260,IQ260,IS260,IU260,IW260)</f>
        <v>0</v>
      </c>
      <c r="N260" s="5">
        <f>SUM(GR260,GT260,GV260,GX260,GZ260,HB260,HD260,HF260,HH260,HJ260,HL260,HN260,HP260,HR260,HT260,HV260,HX260,HZ260,IB260,ID260,IF260,IH260,IJ260,IL260,IN260,IP260,IR260,IT260,IV260,IX260)</f>
        <v>0</v>
      </c>
      <c r="DA260" s="5">
        <v>3</v>
      </c>
      <c r="DB260" s="5">
        <v>0</v>
      </c>
      <c r="GP260" s="5"/>
    </row>
    <row r="261" spans="1:238">
      <c r="A261" s="8">
        <f>(COUNTA(Q261:XFD261))/2</f>
        <v>1</v>
      </c>
      <c r="B261" s="9">
        <f>100*D261/C261</f>
        <v>100</v>
      </c>
      <c r="C261" s="5">
        <f>SUM(G261,I261,K261,M261)</f>
        <v>3</v>
      </c>
      <c r="D261" s="5">
        <f>SUM(H261,J261,L261,N261)</f>
        <v>3</v>
      </c>
      <c r="E261" s="6">
        <f>C261-D261</f>
        <v>0</v>
      </c>
      <c r="F261" s="1" t="s">
        <v>634</v>
      </c>
      <c r="G261" s="5">
        <f>SUM(Q261,S261,U261,W261,Y261,AA261,AC261,AE261,AG261,AI261,AK261,AM261,AO261,AQ261,AS261,AU261,AW261,AY261,BA261,BC261,BE261,BG261,BI261,BK261,BM261,BO261,BQ261,BS261,BU261,BW261)</f>
        <v>0</v>
      </c>
      <c r="H261" s="5">
        <f>SUM(R261,T261,V261,X261,Z261,AB261,AD261,AF261,AH261,AJ261,AL261,AN261,AP261,AR261,AT261,AV261,AX261,AZ261,BB261,BD261,BF261,BH261,BJ261,BL261,BN261,BP261,BR261,BT261,BV261,BX261)</f>
        <v>0</v>
      </c>
      <c r="I261" s="5">
        <f>SUM(BY261,CA261,CC261,CE261,CG261,CI261,CK261,CM261,CO261,CQ261,CS261,CU261,CW261,CY261,DA261,DC261,DE261,DG261,DI261,DK261,DM261,DO261,DQ261,DS261,DU261,DW261,DY261,EA261,EC261,EE261)</f>
        <v>0</v>
      </c>
      <c r="J261" s="5">
        <f>SUM(BZ261,CB261,CD261,CF261,CH261,CJ261,CL261,CN261,CP261,CR261,CT261,CV261,CX261,CZ261,DB261,DD261,DF261,DH261,DJ261,DL261,DN261,DP261,DR261,DT261,DV261,DX261,DZ261,EB261,ED261,EF261)</f>
        <v>0</v>
      </c>
      <c r="K261" s="5">
        <f>SUM(EG261,EI261,EK261,EM261,EO261,EQ261,ES261,EU261,EW261,EY261,FA261,FC261,FE261,FG261,FI261,FK261,FM261,FO261,FQ261,FS261,FU261,FW261,FY261,GA261,GC261,GG261,GI261,GK261,GM261,GO261,GE261)</f>
        <v>0</v>
      </c>
      <c r="L261" s="5">
        <f>SUM(EH261,EJ261,EL261,EN261,EP261,ER261,ET261,EV261,EX261,EZ261,FB261,FD261,FF261,FH261,FJ261,FL261,FN261,FP261,FR261,FT261,FV261,FX261,FZ261,GB261,GD261,GH261,GJ261,GL261,GN261,GP261,GF261)</f>
        <v>0</v>
      </c>
      <c r="M261" s="5">
        <f>SUM(GQ261,GS261,GU261,GW261,GY261,HA261,HC261,HE261,HG261,HI261,HK261,HM261,HO261,HQ261,HS261,HU261,HW261,HY261,IA261,IC261,IE261,IG261,II261,IK261,IM261,IO261,IQ261,IS261,IU261,IW261)</f>
        <v>3</v>
      </c>
      <c r="N261" s="5">
        <f>SUM(GR261,GT261,GV261,GX261,GZ261,HB261,HD261,HF261,HH261,HJ261,HL261,HN261,HP261,HR261,HT261,HV261,HX261,HZ261,IB261,ID261,IF261,IH261,IJ261,IL261,IN261,IP261,IR261,IT261,IV261,IX261)</f>
        <v>3</v>
      </c>
      <c r="GP261" s="5"/>
      <c r="IC261" s="5">
        <v>3</v>
      </c>
      <c r="ID261" s="5">
        <v>3</v>
      </c>
    </row>
    <row r="262" spans="1:238">
      <c r="A262" s="8">
        <f>(COUNTA(Q262:XFD262))/2</f>
        <v>3</v>
      </c>
      <c r="B262" s="9">
        <f>100*D262/C262</f>
        <v>55.555555555555557</v>
      </c>
      <c r="C262" s="5">
        <f>SUM(G262,I262,K262,M262)</f>
        <v>9</v>
      </c>
      <c r="D262" s="5">
        <f>SUM(H262,J262,L262,N262)</f>
        <v>5</v>
      </c>
      <c r="E262" s="6">
        <f>C262-D262</f>
        <v>4</v>
      </c>
      <c r="F262" s="5" t="s">
        <v>429</v>
      </c>
      <c r="G262" s="5">
        <f>SUM(Q262,S262,U262,W262,Y262,AA262,AC262,AE262,AG262,AI262,AK262,AM262,AO262,AQ262,AS262,AU262,AW262,AY262,BA262,BC262,BE262,BG262,BI262,BK262,BM262,BO262,BQ262,BS262,BU262,BW262)</f>
        <v>2</v>
      </c>
      <c r="H262" s="5">
        <f>SUM(R262,T262,V262,X262,Z262,AB262,AD262,AF262,AH262,AJ262,AL262,AN262,AP262,AR262,AT262,AV262,AX262,AZ262,BB262,BD262,BF262,BH262,BJ262,BL262,BN262,BP262,BR262,BT262,BV262,BX262)</f>
        <v>0</v>
      </c>
      <c r="I262" s="5">
        <f>SUM(BY262,CA262,CC262,CE262,CG262,CI262,CK262,CM262,CO262,CQ262,CS262,CU262,CW262,CY262,DA262,DC262,DE262,DG262,DI262,DK262,DM262,DO262,DQ262,DS262,DU262,DW262,DY262,EA262,EC262,EE262)</f>
        <v>0</v>
      </c>
      <c r="J262" s="5">
        <f>SUM(BZ262,CB262,CD262,CF262,CH262,CJ262,CL262,CN262,CP262,CR262,CT262,CV262,CX262,CZ262,DB262,DD262,DF262,DH262,DJ262,DL262,DN262,DP262,DR262,DT262,DV262,DX262,DZ262,EB262,ED262,EF262)</f>
        <v>0</v>
      </c>
      <c r="K262" s="5">
        <f>SUM(EG262,EI262,EK262,EM262,EO262,EQ262,ES262,EU262,EW262,EY262,FA262,FC262,FE262,FG262,FI262,FK262,FM262,FO262,FQ262,FS262,FU262,FW262,FY262,GA262,GC262,GG262,GI262,GK262,GM262,GO262,GE262)</f>
        <v>2</v>
      </c>
      <c r="L262" s="5">
        <f>SUM(EH262,EJ262,EL262,EN262,EP262,ER262,ET262,EV262,EX262,EZ262,FB262,FD262,FF262,FH262,FJ262,FL262,FN262,FP262,FR262,FT262,FV262,FX262,FZ262,GB262,GD262,GH262,GJ262,GL262,GN262,GP262,GF262)</f>
        <v>0</v>
      </c>
      <c r="M262" s="5">
        <f>SUM(GQ262,GS262,GU262,GW262,GY262,HA262,HC262,HE262,HG262,HI262,HK262,HM262,HO262,HQ262,HS262,HU262,HW262,HY262,IA262,IC262,IE262,IG262,II262,IK262,IM262,IO262,IQ262,IS262,IU262,IW262)</f>
        <v>5</v>
      </c>
      <c r="N262" s="5">
        <f>SUM(GR262,GT262,GV262,GX262,GZ262,HB262,HD262,HF262,HH262,HJ262,HL262,HN262,HP262,HR262,HT262,HV262,HX262,HZ262,IB262,ID262,IF262,IH262,IJ262,IL262,IN262,IP262,IR262,IT262,IV262,IX262)</f>
        <v>5</v>
      </c>
      <c r="AO262" s="5">
        <v>2</v>
      </c>
      <c r="AP262" s="5">
        <v>0</v>
      </c>
      <c r="GC262" s="5">
        <v>2</v>
      </c>
      <c r="GD262" s="5">
        <v>0</v>
      </c>
      <c r="GP262" s="5"/>
      <c r="HU262" s="5">
        <v>5</v>
      </c>
      <c r="HV262" s="5">
        <v>5</v>
      </c>
    </row>
    <row r="263" spans="1:238">
      <c r="A263" s="8">
        <f>(COUNTA(Q263:XFD263))/2</f>
        <v>23</v>
      </c>
      <c r="B263" s="9">
        <f>100*D263/C263</f>
        <v>67.567567567567565</v>
      </c>
      <c r="C263" s="5">
        <f>SUM(G263,I263,K263,M263)</f>
        <v>111</v>
      </c>
      <c r="D263" s="5">
        <f>SUM(H263,J263,L263,N263)</f>
        <v>75</v>
      </c>
      <c r="E263" s="6">
        <f>C263-D263</f>
        <v>36</v>
      </c>
      <c r="F263" s="5" t="s">
        <v>430</v>
      </c>
      <c r="G263" s="5">
        <f>SUM(Q263,S263,U263,W263,Y263,AA263,AC263,AE263,AG263,AI263,AK263,AM263,AO263,AQ263,AS263,AU263,AW263,AY263,BA263,BC263,BE263,BG263,BI263,BK263,BM263,BO263,BQ263,BS263,BU263,BW263)</f>
        <v>17</v>
      </c>
      <c r="H263" s="5">
        <f>SUM(R263,T263,V263,X263,Z263,AB263,AD263,AF263,AH263,AJ263,AL263,AN263,AP263,AR263,AT263,AV263,AX263,AZ263,BB263,BD263,BF263,BH263,BJ263,BL263,BN263,BP263,BR263,BT263,BV263,BX263)</f>
        <v>13</v>
      </c>
      <c r="I263" s="5">
        <f>SUM(BY263,CA263,CC263,CE263,CG263,CI263,CK263,CM263,CO263,CQ263,CS263,CU263,CW263,CY263,DA263,DC263,DE263,DG263,DI263,DK263,DM263,DO263,DQ263,DS263,DU263,DW263,DY263,EA263,EC263,EE263)</f>
        <v>71</v>
      </c>
      <c r="J263" s="5">
        <f>SUM(BZ263,CB263,CD263,CF263,CH263,CJ263,CL263,CN263,CP263,CR263,CT263,CV263,CX263,CZ263,DB263,DD263,DF263,DH263,DJ263,DL263,DN263,DP263,DR263,DT263,DV263,DX263,DZ263,EB263,ED263,EF263)</f>
        <v>45</v>
      </c>
      <c r="K263" s="5">
        <f>SUM(EG263,EI263,EK263,EM263,EO263,EQ263,ES263,EU263,EW263,EY263,FA263,FC263,FE263,FG263,FI263,FK263,FM263,FO263,FQ263,FS263,FU263,FW263,FY263,GA263,GC263,GG263,GI263,GK263,GM263,GO263,GE263)</f>
        <v>4</v>
      </c>
      <c r="L263" s="5">
        <f>SUM(EH263,EJ263,EL263,EN263,EP263,ER263,ET263,EV263,EX263,EZ263,FB263,FD263,FF263,FH263,FJ263,FL263,FN263,FP263,FR263,FT263,FV263,FX263,FZ263,GB263,GD263,GH263,GJ263,GL263,GN263,GP263,GF263)</f>
        <v>4</v>
      </c>
      <c r="M263" s="5">
        <f>SUM(GQ263,GS263,GU263,GW263,GY263,HA263,HC263,HE263,HG263,HI263,HK263,HM263,HO263,HQ263,HS263,HU263,HW263,HY263,IA263,IC263,IE263,IG263,II263,IK263,IM263,IO263,IQ263,IS263,IU263,IW263)</f>
        <v>19</v>
      </c>
      <c r="N263" s="5">
        <f>SUM(GR263,GT263,GV263,GX263,GZ263,HB263,HD263,HF263,HH263,HJ263,HL263,HN263,HP263,HR263,HT263,HV263,HX263,HZ263,IB263,ID263,IF263,IH263,IJ263,IL263,IN263,IP263,IR263,IT263,IV263,IX263)</f>
        <v>13</v>
      </c>
      <c r="AU263" s="5">
        <v>2</v>
      </c>
      <c r="AV263" s="5">
        <v>2</v>
      </c>
      <c r="BE263" s="5">
        <v>6</v>
      </c>
      <c r="BF263" s="5">
        <v>6</v>
      </c>
      <c r="BQ263" s="5">
        <v>5</v>
      </c>
      <c r="BR263" s="5">
        <v>5</v>
      </c>
      <c r="BU263" s="5">
        <v>4</v>
      </c>
      <c r="BV263" s="5">
        <v>0</v>
      </c>
      <c r="BY263" s="5">
        <v>6</v>
      </c>
      <c r="BZ263" s="5">
        <v>6</v>
      </c>
      <c r="CG263" s="5">
        <v>4</v>
      </c>
      <c r="CH263" s="5">
        <v>4</v>
      </c>
      <c r="CK263" s="5">
        <v>6</v>
      </c>
      <c r="CL263" s="5">
        <v>4</v>
      </c>
      <c r="CQ263" s="5">
        <v>6</v>
      </c>
      <c r="CR263" s="5">
        <v>4</v>
      </c>
      <c r="CS263" s="5">
        <v>7</v>
      </c>
      <c r="CT263" s="5">
        <v>6</v>
      </c>
      <c r="CW263" s="5">
        <v>4</v>
      </c>
      <c r="CX263" s="5">
        <v>4</v>
      </c>
      <c r="CY263" s="5">
        <v>4</v>
      </c>
      <c r="CZ263" s="5">
        <v>3</v>
      </c>
      <c r="DA263" s="5">
        <v>7</v>
      </c>
      <c r="DB263" s="5">
        <v>4</v>
      </c>
      <c r="DG263" s="5">
        <v>5</v>
      </c>
      <c r="DH263" s="5">
        <v>4</v>
      </c>
      <c r="DI263" s="5">
        <v>6</v>
      </c>
      <c r="DJ263" s="5">
        <v>3</v>
      </c>
      <c r="DM263" s="5">
        <v>6</v>
      </c>
      <c r="DN263" s="5">
        <v>2</v>
      </c>
      <c r="DO263" s="5">
        <v>4</v>
      </c>
      <c r="DP263" s="5">
        <v>0</v>
      </c>
      <c r="DQ263" s="5">
        <v>3</v>
      </c>
      <c r="DR263" s="5">
        <v>1</v>
      </c>
      <c r="DS263" s="5">
        <v>3</v>
      </c>
      <c r="DT263" s="5">
        <v>0</v>
      </c>
      <c r="EK263" s="5">
        <v>4</v>
      </c>
      <c r="EL263" s="5">
        <v>4</v>
      </c>
      <c r="GP263" s="5"/>
      <c r="GU263" s="5">
        <v>3</v>
      </c>
      <c r="GV263" s="5">
        <v>1</v>
      </c>
      <c r="GY263" s="5">
        <v>4</v>
      </c>
      <c r="GZ263" s="5">
        <v>3</v>
      </c>
      <c r="HE263" s="5">
        <v>8</v>
      </c>
      <c r="HF263" s="5">
        <v>6</v>
      </c>
      <c r="IC263" s="5">
        <v>4</v>
      </c>
      <c r="ID263" s="5">
        <v>3</v>
      </c>
    </row>
    <row r="264" spans="1:238">
      <c r="A264" s="8">
        <f>(COUNTA(Q264:XFD264))/2</f>
        <v>1</v>
      </c>
      <c r="B264" s="9">
        <f>100*D264/C264</f>
        <v>25</v>
      </c>
      <c r="C264" s="5">
        <f>SUM(G264,I264,K264,M264)</f>
        <v>4</v>
      </c>
      <c r="D264" s="5">
        <f>SUM(H264,J264,L264,N264)</f>
        <v>1</v>
      </c>
      <c r="E264" s="6">
        <f>C264-D264</f>
        <v>3</v>
      </c>
      <c r="F264" s="5" t="s">
        <v>431</v>
      </c>
      <c r="G264" s="5">
        <f>SUM(Q264,S264,U264,W264,Y264,AA264,AC264,AE264,AG264,AI264,AK264,AM264,AO264,AQ264,AS264,AU264,AW264,AY264,BA264,BC264,BE264,BG264,BI264,BK264,BM264,BO264,BQ264,BS264,BU264,BW264)</f>
        <v>0</v>
      </c>
      <c r="H264" s="5">
        <f>SUM(R264,T264,V264,X264,Z264,AB264,AD264,AF264,AH264,AJ264,AL264,AN264,AP264,AR264,AT264,AV264,AX264,AZ264,BB264,BD264,BF264,BH264,BJ264,BL264,BN264,BP264,BR264,BT264,BV264,BX264)</f>
        <v>0</v>
      </c>
      <c r="I264" s="5">
        <f>SUM(BY264,CA264,CC264,CE264,CG264,CI264,CK264,CM264,CO264,CQ264,CS264,CU264,CW264,CY264,DA264,DC264,DE264,DG264,DI264,DK264,DM264,DO264,DQ264,DS264,DU264,DW264,DY264,EA264,EC264,EE264)</f>
        <v>4</v>
      </c>
      <c r="J264" s="5">
        <f>SUM(BZ264,CB264,CD264,CF264,CH264,CJ264,CL264,CN264,CP264,CR264,CT264,CV264,CX264,CZ264,DB264,DD264,DF264,DH264,DJ264,DL264,DN264,DP264,DR264,DT264,DV264,DX264,DZ264,EB264,ED264,EF264)</f>
        <v>1</v>
      </c>
      <c r="K264" s="5">
        <f>SUM(EG264,EI264,EK264,EM264,EO264,EQ264,ES264,EU264,EW264,EY264,FA264,FC264,FE264,FG264,FI264,FK264,FM264,FO264,FQ264,FS264,FU264,FW264,FY264,GA264,GC264,GG264,GI264,GK264,GM264,GO264,GE264)</f>
        <v>0</v>
      </c>
      <c r="L264" s="5">
        <f>SUM(EH264,EJ264,EL264,EN264,EP264,ER264,ET264,EV264,EX264,EZ264,FB264,FD264,FF264,FH264,FJ264,FL264,FN264,FP264,FR264,FT264,FV264,FX264,FZ264,GB264,GD264,GH264,GJ264,GL264,GN264,GP264,GF264)</f>
        <v>0</v>
      </c>
      <c r="M264" s="5">
        <f>SUM(GQ264,GS264,GU264,GW264,GY264,HA264,HC264,HE264,HG264,HI264,HK264,HM264,HO264,HQ264,HS264,HU264,HW264,HY264,IA264,IC264,IE264,IG264,II264,IK264,IM264,IO264,IQ264,IS264,IU264,IW264)</f>
        <v>0</v>
      </c>
      <c r="N264" s="5">
        <f>SUM(GR264,GT264,GV264,GX264,GZ264,HB264,HD264,HF264,HH264,HJ264,HL264,HN264,HP264,HR264,HT264,HV264,HX264,HZ264,IB264,ID264,IF264,IH264,IJ264,IL264,IN264,IP264,IR264,IT264,IV264,IX264)</f>
        <v>0</v>
      </c>
      <c r="DO264" s="5">
        <v>4</v>
      </c>
      <c r="DP264" s="5">
        <v>1</v>
      </c>
      <c r="GP264" s="5"/>
    </row>
    <row r="265" spans="1:238">
      <c r="A265" s="8">
        <f>(COUNTA(Q265:XFD265))/2</f>
        <v>11</v>
      </c>
      <c r="B265" s="9">
        <f>100*D265/C265</f>
        <v>51.351351351351354</v>
      </c>
      <c r="C265" s="5">
        <f>SUM(G265,I265,K265,M265)</f>
        <v>37</v>
      </c>
      <c r="D265" s="5">
        <f>SUM(H265,J265,L265,N265)</f>
        <v>19</v>
      </c>
      <c r="E265" s="6">
        <f>C265-D265</f>
        <v>18</v>
      </c>
      <c r="F265" s="5" t="s">
        <v>432</v>
      </c>
      <c r="G265" s="5">
        <f>SUM(Q265,S265,U265,W265,Y265,AA265,AC265,AE265,AG265,AI265,AK265,AM265,AO265,AQ265,AS265,AU265,AW265,AY265,BA265,BC265,BE265,BG265,BI265,BK265,BM265,BO265,BQ265,BS265,BU265,BW265)</f>
        <v>7</v>
      </c>
      <c r="H265" s="5">
        <f>SUM(R265,T265,V265,X265,Z265,AB265,AD265,AF265,AH265,AJ265,AL265,AN265,AP265,AR265,AT265,AV265,AX265,AZ265,BB265,BD265,BF265,BH265,BJ265,BL265,BN265,BP265,BR265,BT265,BV265,BX265)</f>
        <v>5</v>
      </c>
      <c r="I265" s="5">
        <f>SUM(BY265,CA265,CC265,CE265,CG265,CI265,CK265,CM265,CO265,CQ265,CS265,CU265,CW265,CY265,DA265,DC265,DE265,DG265,DI265,DK265,DM265,DO265,DQ265,DS265,DU265,DW265,DY265,EA265,EC265,EE265)</f>
        <v>10</v>
      </c>
      <c r="J265" s="5">
        <f>SUM(BZ265,CB265,CD265,CF265,CH265,CJ265,CL265,CN265,CP265,CR265,CT265,CV265,CX265,CZ265,DB265,DD265,DF265,DH265,DJ265,DL265,DN265,DP265,DR265,DT265,DV265,DX265,DZ265,EB265,ED265,EF265)</f>
        <v>4</v>
      </c>
      <c r="K265" s="5">
        <f>SUM(EG265,EI265,EK265,EM265,EO265,EQ265,ES265,EU265,EW265,EY265,FA265,FC265,FE265,FG265,FI265,FK265,FM265,FO265,FQ265,FS265,FU265,FW265,FY265,GA265,GC265,GG265,GI265,GK265,GM265,GO265,GE265)</f>
        <v>4</v>
      </c>
      <c r="L265" s="5">
        <f>SUM(EH265,EJ265,EL265,EN265,EP265,ER265,ET265,EV265,EX265,EZ265,FB265,FD265,FF265,FH265,FJ265,FL265,FN265,FP265,FR265,FT265,FV265,FX265,FZ265,GB265,GD265,GH265,GJ265,GL265,GN265,GP265,GF265)</f>
        <v>2</v>
      </c>
      <c r="M265" s="5">
        <f>SUM(GQ265,GS265,GU265,GW265,GY265,HA265,HC265,HE265,HG265,HI265,HK265,HM265,HO265,HQ265,HS265,HU265,HW265,HY265,IA265,IC265,IE265,IG265,II265,IK265,IM265,IO265,IQ265,IS265,IU265,IW265)</f>
        <v>16</v>
      </c>
      <c r="N265" s="5">
        <f>SUM(GR265,GT265,GV265,GX265,GZ265,HB265,HD265,HF265,HH265,HJ265,HL265,HN265,HP265,HR265,HT265,HV265,HX265,HZ265,IB265,ID265,IF265,IH265,IJ265,IL265,IN265,IP265,IR265,IT265,IV265,IX265)</f>
        <v>8</v>
      </c>
      <c r="BG265" s="7">
        <v>4</v>
      </c>
      <c r="BH265" s="7">
        <v>2</v>
      </c>
      <c r="BK265" s="5">
        <v>3</v>
      </c>
      <c r="BL265" s="5">
        <v>3</v>
      </c>
      <c r="CA265" s="5">
        <v>2</v>
      </c>
      <c r="CB265" s="5">
        <v>1</v>
      </c>
      <c r="DG265" s="5">
        <v>2</v>
      </c>
      <c r="DH265" s="5">
        <v>0</v>
      </c>
      <c r="DI265" s="5">
        <v>2</v>
      </c>
      <c r="DJ265" s="5">
        <v>1</v>
      </c>
      <c r="DK265" s="5">
        <v>4</v>
      </c>
      <c r="DL265" s="5">
        <v>2</v>
      </c>
      <c r="EU265" s="5">
        <v>4</v>
      </c>
      <c r="EV265" s="5">
        <v>2</v>
      </c>
      <c r="GP265" s="5"/>
      <c r="GU265" s="5">
        <v>4</v>
      </c>
      <c r="GV265" s="5">
        <v>2</v>
      </c>
      <c r="GY265" s="5">
        <v>4</v>
      </c>
      <c r="GZ265" s="5">
        <v>2</v>
      </c>
      <c r="HE265" s="5">
        <v>5</v>
      </c>
      <c r="HF265" s="5">
        <v>4</v>
      </c>
      <c r="HS265" s="5">
        <v>3</v>
      </c>
      <c r="HT265" s="5">
        <v>0</v>
      </c>
    </row>
    <row r="266" spans="1:238">
      <c r="A266" s="8">
        <f>(COUNTA(Q266:XFD266))/2</f>
        <v>3</v>
      </c>
      <c r="B266" s="9">
        <f>100*D266/C266</f>
        <v>44.444444444444443</v>
      </c>
      <c r="C266" s="5">
        <f>SUM(G266,I266,K266,M266)</f>
        <v>9</v>
      </c>
      <c r="D266" s="5">
        <f>SUM(H266,J266,L266,N266)</f>
        <v>4</v>
      </c>
      <c r="E266" s="6">
        <f>C266-D266</f>
        <v>5</v>
      </c>
      <c r="F266" s="5" t="s">
        <v>433</v>
      </c>
      <c r="G266" s="5">
        <f>SUM(Q266,S266,U266,W266,Y266,AA266,AC266,AE266,AG266,AI266,AK266,AM266,AO266,AQ266,AS266,AU266,AW266,AY266,BA266,BC266,BE266,BG266,BI266,BK266,BM266,BO266,BQ266,BS266,BU266,BW266)</f>
        <v>0</v>
      </c>
      <c r="H266" s="5">
        <f>SUM(R266,T266,V266,X266,Z266,AB266,AD266,AF266,AH266,AJ266,AL266,AN266,AP266,AR266,AT266,AV266,AX266,AZ266,BB266,BD266,BF266,BH266,BJ266,BL266,BN266,BP266,BR266,BT266,BV266,BX266)</f>
        <v>0</v>
      </c>
      <c r="I266" s="5">
        <f>SUM(BY266,CA266,CC266,CE266,CG266,CI266,CK266,CM266,CO266,CQ266,CS266,CU266,CW266,CY266,DA266,DC266,DE266,DG266,DI266,DK266,DM266,DO266,DQ266,DS266,DU266,DW266,DY266,EA266,EC266,EE266)</f>
        <v>3</v>
      </c>
      <c r="J266" s="5">
        <f>SUM(BZ266,CB266,CD266,CF266,CH266,CJ266,CL266,CN266,CP266,CR266,CT266,CV266,CX266,CZ266,DB266,DD266,DF266,DH266,DJ266,DL266,DN266,DP266,DR266,DT266,DV266,DX266,DZ266,EB266,ED266,EF266)</f>
        <v>1</v>
      </c>
      <c r="K266" s="5">
        <f>SUM(EG266,EI266,EK266,EM266,EO266,EQ266,ES266,EU266,EW266,EY266,FA266,FC266,FE266,FG266,FI266,FK266,FM266,FO266,FQ266,FS266,FU266,FW266,FY266,GA266,GC266,GG266,GI266,GK266,GM266,GO266,GE266)</f>
        <v>6</v>
      </c>
      <c r="L266" s="5">
        <f>SUM(EH266,EJ266,EL266,EN266,EP266,ER266,ET266,EV266,EX266,EZ266,FB266,FD266,FF266,FH266,FJ266,FL266,FN266,FP266,FR266,FT266,FV266,FX266,FZ266,GB266,GD266,GH266,GJ266,GL266,GN266,GP266,GF266)</f>
        <v>3</v>
      </c>
      <c r="M266" s="5">
        <f>SUM(GQ266,GS266,GU266,GW266,GY266,HA266,HC266,HE266,HG266,HI266,HK266,HM266,HO266,HQ266,HS266,HU266,HW266,HY266,IA266,IC266,IE266,IG266,II266,IK266,IM266,IO266,IQ266,IS266,IU266,IW266)</f>
        <v>0</v>
      </c>
      <c r="N266" s="5">
        <f>SUM(GR266,GT266,GV266,GX266,GZ266,HB266,HD266,HF266,HH266,HJ266,HL266,HN266,HP266,HR266,HT266,HV266,HX266,HZ266,IB266,ID266,IF266,IH266,IJ266,IL266,IN266,IP266,IR266,IT266,IV266,IX266)</f>
        <v>0</v>
      </c>
      <c r="CY266" s="5">
        <v>3</v>
      </c>
      <c r="CZ266" s="5">
        <v>1</v>
      </c>
      <c r="ES266" s="5">
        <v>2</v>
      </c>
      <c r="ET266" s="5">
        <v>1</v>
      </c>
      <c r="EU266" s="5">
        <v>4</v>
      </c>
      <c r="EV266" s="5">
        <v>2</v>
      </c>
      <c r="GP266" s="5"/>
    </row>
    <row r="267" spans="1:238">
      <c r="A267" s="8">
        <f>(COUNTA(Q267:XFD267))/2</f>
        <v>6</v>
      </c>
      <c r="B267" s="9">
        <f>100*D267/C267</f>
        <v>77.777777777777771</v>
      </c>
      <c r="C267" s="5">
        <f>SUM(G267,I267,K267,M267)</f>
        <v>18</v>
      </c>
      <c r="D267" s="5">
        <f>SUM(H267,J267,L267,N267)</f>
        <v>14</v>
      </c>
      <c r="E267" s="6">
        <f>C267-D267</f>
        <v>4</v>
      </c>
      <c r="F267" s="1" t="s">
        <v>434</v>
      </c>
      <c r="G267" s="5">
        <f>SUM(Q267,S267,U267,W267,Y267,AA267,AC267,AE267,AG267,AI267,AK267,AM267,AO267,AQ267,AS267,AU267,AW267,AY267,BA267,BC267,BE267,BG267,BI267,BK267,BM267,BO267,BQ267,BS267,BU267,BW267)</f>
        <v>0</v>
      </c>
      <c r="H267" s="5">
        <f>SUM(R267,T267,V267,X267,Z267,AB267,AD267,AF267,AH267,AJ267,AL267,AN267,AP267,AR267,AT267,AV267,AX267,AZ267,BB267,BD267,BF267,BH267,BJ267,BL267,BN267,BP267,BR267,BT267,BV267,BX267)</f>
        <v>0</v>
      </c>
      <c r="I267" s="5">
        <f>SUM(BY267,CA267,CC267,CE267,CG267,CI267,CK267,CM267,CO267,CQ267,CS267,CU267,CW267,CY267,DA267,DC267,DE267,DG267,DI267,DK267,DM267,DO267,DQ267,DS267,DU267,DW267,DY267,EA267,EC267,EE267)</f>
        <v>0</v>
      </c>
      <c r="J267" s="5">
        <f>SUM(BZ267,CB267,CD267,CF267,CH267,CJ267,CL267,CN267,CP267,CR267,CT267,CV267,CX267,CZ267,DB267,DD267,DF267,DH267,DJ267,DL267,DN267,DP267,DR267,DT267,DV267,DX267,DZ267,EB267,ED267,EF267)</f>
        <v>0</v>
      </c>
      <c r="K267" s="5">
        <f>SUM(EG267,EI267,EK267,EM267,EO267,EQ267,ES267,EU267,EW267,EY267,FA267,FC267,FE267,FG267,FI267,FK267,FM267,FO267,FQ267,FS267,FU267,FW267,FY267,GA267,GC267,GG267,GI267,GK267,GM267,GO267,GE267)</f>
        <v>16</v>
      </c>
      <c r="L267" s="5">
        <f>SUM(EH267,EJ267,EL267,EN267,EP267,ER267,ET267,EV267,EX267,EZ267,FB267,FD267,FF267,FH267,FJ267,FL267,FN267,FP267,FR267,FT267,FV267,FX267,FZ267,GB267,GD267,GH267,GJ267,GL267,GN267,GP267,GF267)</f>
        <v>12</v>
      </c>
      <c r="M267" s="5">
        <f>SUM(GQ267,GS267,GU267,GW267,GY267,HA267,HC267,HE267,HG267,HI267,HK267,HM267,HO267,HQ267,HS267,HU267,HW267,HY267,IA267,IC267,IE267,IG267,II267,IK267,IM267,IO267,IQ267,IS267,IU267,IW267)</f>
        <v>2</v>
      </c>
      <c r="N267" s="5">
        <f>SUM(GR267,GT267,GV267,GX267,GZ267,HB267,HD267,HF267,HH267,HJ267,HL267,HN267,HP267,HR267,HT267,HV267,HX267,HZ267,IB267,ID267,IF267,IH267,IJ267,IL267,IN267,IP267,IR267,IT267,IV267,IX267)</f>
        <v>2</v>
      </c>
      <c r="FK267" s="5">
        <v>3</v>
      </c>
      <c r="FL267" s="5">
        <v>3</v>
      </c>
      <c r="FM267" s="5">
        <v>3</v>
      </c>
      <c r="FN267" s="5">
        <v>3</v>
      </c>
      <c r="FQ267" s="5">
        <v>3</v>
      </c>
      <c r="FR267" s="5">
        <v>2</v>
      </c>
      <c r="FS267" s="5">
        <v>4</v>
      </c>
      <c r="FT267" s="5">
        <v>2</v>
      </c>
      <c r="GO267" s="5">
        <v>3</v>
      </c>
      <c r="GP267" s="5">
        <v>2</v>
      </c>
      <c r="HY267" s="5">
        <v>2</v>
      </c>
      <c r="HZ267" s="5">
        <v>2</v>
      </c>
    </row>
    <row r="268" spans="1:238">
      <c r="A268" s="8">
        <f>(COUNTA(Q268:XFD268))/2</f>
        <v>1</v>
      </c>
      <c r="B268" s="9">
        <f>100*D268/C268</f>
        <v>0</v>
      </c>
      <c r="C268" s="5">
        <f>SUM(G268,I268,K268,M268)</f>
        <v>3</v>
      </c>
      <c r="D268" s="5">
        <f>SUM(H268,J268,L268,N268)</f>
        <v>0</v>
      </c>
      <c r="E268" s="6">
        <f>C268-D268</f>
        <v>3</v>
      </c>
      <c r="F268" s="5" t="s">
        <v>435</v>
      </c>
      <c r="G268" s="5">
        <f>SUM(Q268,S268,U268,W268,Y268,AA268,AC268,AE268,AG268,AI268,AK268,AM268,AO268,AQ268,AS268,AU268,AW268,AY268,BA268,BC268,BE268,BG268,BI268,BK268,BM268,BO268,BQ268,BS268,BU268,BW268)</f>
        <v>3</v>
      </c>
      <c r="H268" s="5">
        <f>SUM(R268,T268,V268,X268,Z268,AB268,AD268,AF268,AH268,AJ268,AL268,AN268,AP268,AR268,AT268,AV268,AX268,AZ268,BB268,BD268,BF268,BH268,BJ268,BL268,BN268,BP268,BR268,BT268,BV268,BX268)</f>
        <v>0</v>
      </c>
      <c r="I268" s="5">
        <f>SUM(BY268,CA268,CC268,CE268,CG268,CI268,CK268,CM268,CO268,CQ268,CS268,CU268,CW268,CY268,DA268,DC268,DE268,DG268,DI268,DK268,DM268,DO268,DQ268,DS268,DU268,DW268,DY268,EA268,EC268,EE268)</f>
        <v>0</v>
      </c>
      <c r="J268" s="5">
        <f>SUM(BZ268,CB268,CD268,CF268,CH268,CJ268,CL268,CN268,CP268,CR268,CT268,CV268,CX268,CZ268,DB268,DD268,DF268,DH268,DJ268,DL268,DN268,DP268,DR268,DT268,DV268,DX268,DZ268,EB268,ED268,EF268)</f>
        <v>0</v>
      </c>
      <c r="K268" s="5">
        <f>SUM(EG268,EI268,EK268,EM268,EO268,EQ268,ES268,EU268,EW268,EY268,FA268,FC268,FE268,FG268,FI268,FK268,FM268,FO268,FQ268,FS268,FU268,FW268,FY268,GA268,GC268,GG268,GI268,GK268,GM268,GO268,GE268)</f>
        <v>0</v>
      </c>
      <c r="L268" s="5">
        <f>SUM(EH268,EJ268,EL268,EN268,EP268,ER268,ET268,EV268,EX268,EZ268,FB268,FD268,FF268,FH268,FJ268,FL268,FN268,FP268,FR268,FT268,FV268,FX268,FZ268,GB268,GD268,GH268,GJ268,GL268,GN268,GP268,GF268)</f>
        <v>0</v>
      </c>
      <c r="M268" s="5">
        <f>SUM(GQ268,GS268,GU268,GW268,GY268,HA268,HC268,HE268,HG268,HI268,HK268,HM268,HO268,HQ268,HS268,HU268,HW268,HY268,IA268,IC268,IE268,IG268,II268,IK268,IM268,IO268,IQ268,IS268,IU268,IW268)</f>
        <v>0</v>
      </c>
      <c r="N268" s="5">
        <f>SUM(GR268,GT268,GV268,GX268,GZ268,HB268,HD268,HF268,HH268,HJ268,HL268,HN268,HP268,HR268,HT268,HV268,HX268,HZ268,IB268,ID268,IF268,IH268,IJ268,IL268,IN268,IP268,IR268,IT268,IV268,IX268)</f>
        <v>0</v>
      </c>
      <c r="AS268" s="5">
        <v>3</v>
      </c>
      <c r="AT268" s="5">
        <v>0</v>
      </c>
      <c r="GP268" s="5"/>
    </row>
    <row r="269" spans="1:238">
      <c r="A269" s="8">
        <f>(COUNTA(Q269:XFD269))/2</f>
        <v>40</v>
      </c>
      <c r="B269" s="9">
        <f>100*D269/C269</f>
        <v>75.757575757575751</v>
      </c>
      <c r="C269" s="5">
        <f>SUM(G269,I269,K269,M269)</f>
        <v>165</v>
      </c>
      <c r="D269" s="5">
        <f>SUM(H269,J269,L269,N269)</f>
        <v>125</v>
      </c>
      <c r="E269" s="6">
        <f>C269-D269</f>
        <v>40</v>
      </c>
      <c r="F269" s="5" t="s">
        <v>436</v>
      </c>
      <c r="G269" s="5">
        <f>SUM(Q269,S269,U269,W269,Y269,AA269,AC269,AE269,AG269,AI269,AK269,AM269,AO269,AQ269,AS269,AU269,AW269,AY269,BA269,BC269,BE269,BG269,BI269,BK269,BM269,BO269,BQ269,BS269,BU269,BW269)</f>
        <v>23</v>
      </c>
      <c r="H269" s="5">
        <f>SUM(R269,T269,V269,X269,Z269,AB269,AD269,AF269,AH269,AJ269,AL269,AN269,AP269,AR269,AT269,AV269,AX269,AZ269,BB269,BD269,BF269,BH269,BJ269,BL269,BN269,BP269,BR269,BT269,BV269,BX269)</f>
        <v>16</v>
      </c>
      <c r="I269" s="5">
        <f>SUM(BY269,CA269,CC269,CE269,CG269,CI269,CK269,CM269,CO269,CQ269,CS269,CU269,CW269,CY269,DA269,DC269,DE269,DG269,DI269,DK269,DM269,DO269,DQ269,DS269,DU269,DW269,DY269,EA269,EC269,EE269)</f>
        <v>61</v>
      </c>
      <c r="J269" s="5">
        <f>SUM(BZ269,CB269,CD269,CF269,CH269,CJ269,CL269,CN269,CP269,CR269,CT269,CV269,CX269,CZ269,DB269,DD269,DF269,DH269,DJ269,DL269,DN269,DP269,DR269,DT269,DV269,DX269,DZ269,EB269,ED269,EF269)</f>
        <v>48</v>
      </c>
      <c r="K269" s="5">
        <f>SUM(EG269,EI269,EK269,EM269,EO269,EQ269,ES269,EU269,EW269,EY269,FA269,FC269,FE269,FG269,FI269,FK269,FM269,FO269,FQ269,FS269,FU269,FW269,FY269,GA269,GC269,GG269,GI269,GK269,GM269,GO269,GE269)</f>
        <v>46</v>
      </c>
      <c r="L269" s="5">
        <f>SUM(EH269,EJ269,EL269,EN269,EP269,ER269,ET269,EV269,EX269,EZ269,FB269,FD269,FF269,FH269,FJ269,FL269,FN269,FP269,FR269,FT269,FV269,FX269,FZ269,GB269,GD269,GH269,GJ269,GL269,GN269,GP269,GF269)</f>
        <v>35</v>
      </c>
      <c r="M269" s="5">
        <f>SUM(GQ269,GS269,GU269,GW269,GY269,HA269,HC269,HE269,HG269,HI269,HK269,HM269,HO269,HQ269,HS269,HU269,HW269,HY269,IA269,IC269,IE269,IG269,II269,IK269,IM269,IO269,IQ269,IS269,IU269,IW269)</f>
        <v>35</v>
      </c>
      <c r="N269" s="5">
        <f>SUM(GR269,GT269,GV269,GX269,GZ269,HB269,HD269,HF269,HH269,HJ269,HL269,HN269,HP269,HR269,HT269,HV269,HX269,HZ269,IB269,ID269,IF269,IH269,IJ269,IL269,IN269,IP269,IR269,IT269,IV269,IX269)</f>
        <v>26</v>
      </c>
      <c r="AE269" s="7">
        <v>5</v>
      </c>
      <c r="AF269" s="7">
        <v>4</v>
      </c>
      <c r="BG269" s="7">
        <v>4</v>
      </c>
      <c r="BH269" s="7">
        <v>3</v>
      </c>
      <c r="BK269" s="5">
        <v>4</v>
      </c>
      <c r="BL269" s="5">
        <v>3</v>
      </c>
      <c r="BO269" s="5">
        <v>6</v>
      </c>
      <c r="BP269" s="5">
        <v>4</v>
      </c>
      <c r="BW269" s="5">
        <v>4</v>
      </c>
      <c r="BX269" s="5">
        <v>2</v>
      </c>
      <c r="BY269" s="5">
        <v>3</v>
      </c>
      <c r="BZ269" s="5">
        <v>1</v>
      </c>
      <c r="CK269" s="5">
        <v>4</v>
      </c>
      <c r="CL269" s="5">
        <v>4</v>
      </c>
      <c r="CQ269" s="5">
        <v>6</v>
      </c>
      <c r="CR269" s="5">
        <v>6</v>
      </c>
      <c r="CY269" s="5">
        <v>5</v>
      </c>
      <c r="CZ269" s="5">
        <v>5</v>
      </c>
      <c r="DA269" s="5">
        <v>6</v>
      </c>
      <c r="DB269" s="5">
        <v>2</v>
      </c>
      <c r="DC269" s="5">
        <v>4</v>
      </c>
      <c r="DD269" s="5">
        <v>3</v>
      </c>
      <c r="DE269" s="5">
        <v>6</v>
      </c>
      <c r="DF269" s="5">
        <v>6</v>
      </c>
      <c r="DG269" s="5">
        <v>5</v>
      </c>
      <c r="DH269" s="5">
        <v>5</v>
      </c>
      <c r="DI269" s="5">
        <v>3</v>
      </c>
      <c r="DJ269" s="5">
        <v>3</v>
      </c>
      <c r="DO269" s="5">
        <v>5</v>
      </c>
      <c r="DP269" s="5">
        <v>2</v>
      </c>
      <c r="DS269" s="5">
        <v>4</v>
      </c>
      <c r="DT269" s="5">
        <v>1</v>
      </c>
      <c r="EA269" s="5">
        <v>7</v>
      </c>
      <c r="EB269" s="5">
        <v>7</v>
      </c>
      <c r="EE269" s="5">
        <v>3</v>
      </c>
      <c r="EF269" s="5">
        <v>3</v>
      </c>
      <c r="EI269" s="5">
        <v>6</v>
      </c>
      <c r="EJ269" s="5">
        <v>5</v>
      </c>
      <c r="EQ269" s="5">
        <v>4</v>
      </c>
      <c r="ER269" s="5">
        <v>3</v>
      </c>
      <c r="ES269" s="5">
        <v>3</v>
      </c>
      <c r="ET269" s="5">
        <v>2</v>
      </c>
      <c r="EU269" s="5">
        <v>4</v>
      </c>
      <c r="EV269" s="5">
        <v>3</v>
      </c>
      <c r="FC269" s="5">
        <v>3</v>
      </c>
      <c r="FD269" s="5">
        <v>3</v>
      </c>
      <c r="FE269" s="5">
        <v>4</v>
      </c>
      <c r="FF269" s="5">
        <v>4</v>
      </c>
      <c r="FI269" s="5">
        <v>4</v>
      </c>
      <c r="FJ269" s="5">
        <v>2</v>
      </c>
      <c r="FK269" s="1">
        <v>4</v>
      </c>
      <c r="FL269" s="1">
        <v>4</v>
      </c>
      <c r="FM269" s="5">
        <v>4</v>
      </c>
      <c r="FN269" s="5">
        <v>4</v>
      </c>
      <c r="FQ269" s="5">
        <v>3</v>
      </c>
      <c r="FR269" s="5">
        <v>2</v>
      </c>
      <c r="FS269" s="5">
        <v>4</v>
      </c>
      <c r="FT269" s="5">
        <v>2</v>
      </c>
      <c r="GE269" s="5">
        <v>3</v>
      </c>
      <c r="GF269" s="5">
        <v>1</v>
      </c>
      <c r="GP269" s="5"/>
      <c r="GS269" s="5">
        <v>4</v>
      </c>
      <c r="GT269" s="5">
        <v>2</v>
      </c>
      <c r="GU269" s="5">
        <v>3</v>
      </c>
      <c r="GV269" s="5">
        <v>0</v>
      </c>
      <c r="HE269" s="5">
        <v>5</v>
      </c>
      <c r="HF269" s="5">
        <v>5</v>
      </c>
      <c r="HI269" s="5">
        <v>4</v>
      </c>
      <c r="HJ269" s="5">
        <v>3</v>
      </c>
      <c r="HM269" s="5">
        <v>4</v>
      </c>
      <c r="HN269" s="5">
        <v>3</v>
      </c>
      <c r="HO269" s="5">
        <v>3</v>
      </c>
      <c r="HP269" s="5">
        <v>3</v>
      </c>
      <c r="HQ269" s="5">
        <v>3</v>
      </c>
      <c r="HR269" s="5">
        <v>2</v>
      </c>
      <c r="HS269" s="5">
        <v>4</v>
      </c>
      <c r="HT269" s="5">
        <v>4</v>
      </c>
      <c r="HY269" s="5">
        <v>2</v>
      </c>
      <c r="HZ269" s="5">
        <v>1</v>
      </c>
      <c r="IC269" s="5">
        <v>3</v>
      </c>
      <c r="ID269" s="5">
        <v>3</v>
      </c>
    </row>
    <row r="270" spans="1:238">
      <c r="A270" s="8">
        <f>(COUNTA(Q270:XFD270))/2</f>
        <v>5</v>
      </c>
      <c r="B270" s="9">
        <f>100*D270/C270</f>
        <v>29.411764705882351</v>
      </c>
      <c r="C270" s="5">
        <f>SUM(G270,I270,K270,M270)</f>
        <v>17</v>
      </c>
      <c r="D270" s="5">
        <f>SUM(H270,J270,L270,N270)</f>
        <v>5</v>
      </c>
      <c r="E270" s="6">
        <f>C270-D270</f>
        <v>12</v>
      </c>
      <c r="F270" s="5" t="s">
        <v>437</v>
      </c>
      <c r="G270" s="5">
        <f>SUM(Q270,S270,U270,W270,Y270,AA270,AC270,AE270,AG270,AI270,AK270,AM270,AO270,AQ270,AS270,AU270,AW270,AY270,BA270,BC270,BE270,BG270,BI270,BK270,BM270,BO270,BQ270,BS270,BU270,BW270)</f>
        <v>0</v>
      </c>
      <c r="H270" s="5">
        <f>SUM(R270,T270,V270,X270,Z270,AB270,AD270,AF270,AH270,AJ270,AL270,AN270,AP270,AR270,AT270,AV270,AX270,AZ270,BB270,BD270,BF270,BH270,BJ270,BL270,BN270,BP270,BR270,BT270,BV270,BX270)</f>
        <v>0</v>
      </c>
      <c r="I270" s="5">
        <f>SUM(BY270,CA270,CC270,CE270,CG270,CI270,CK270,CM270,CO270,CQ270,CS270,CU270,CW270,CY270,DA270,DC270,DE270,DG270,DI270,DK270,DM270,DO270,DQ270,DS270,DU270,DW270,DY270,EA270,EC270,EE270)</f>
        <v>10</v>
      </c>
      <c r="J270" s="5">
        <f>SUM(BZ270,CB270,CD270,CF270,CH270,CJ270,CL270,CN270,CP270,CR270,CT270,CV270,CX270,CZ270,DB270,DD270,DF270,DH270,DJ270,DL270,DN270,DP270,DR270,DT270,DV270,DX270,DZ270,EB270,ED270,EF270)</f>
        <v>2</v>
      </c>
      <c r="K270" s="5">
        <f>SUM(EG270,EI270,EK270,EM270,EO270,EQ270,ES270,EU270,EW270,EY270,FA270,FC270,FE270,FG270,FI270,FK270,FM270,FO270,FQ270,FS270,FU270,FW270,FY270,GA270,GC270,GG270,GI270,GK270,GM270,GO270,GE270)</f>
        <v>7</v>
      </c>
      <c r="L270" s="5">
        <f>SUM(EH270,EJ270,EL270,EN270,EP270,ER270,ET270,EV270,EX270,EZ270,FB270,FD270,FF270,FH270,FJ270,FL270,FN270,FP270,FR270,FT270,FV270,FX270,FZ270,GB270,GD270,GH270,GJ270,GL270,GN270,GP270,GF270)</f>
        <v>3</v>
      </c>
      <c r="M270" s="5">
        <f>SUM(GQ270,GS270,GU270,GW270,GY270,HA270,HC270,HE270,HG270,HI270,HK270,HM270,HO270,HQ270,HS270,HU270,HW270,HY270,IA270,IC270,IE270,IG270,II270,IK270,IM270,IO270,IQ270,IS270,IU270,IW270)</f>
        <v>0</v>
      </c>
      <c r="N270" s="5">
        <f>SUM(GR270,GT270,GV270,GX270,GZ270,HB270,HD270,HF270,HH270,HJ270,HL270,HN270,HP270,HR270,HT270,HV270,HX270,HZ270,IB270,ID270,IF270,IH270,IJ270,IL270,IN270,IP270,IR270,IT270,IV270,IX270)</f>
        <v>0</v>
      </c>
      <c r="CQ270" s="5">
        <v>3</v>
      </c>
      <c r="CR270" s="5">
        <v>1</v>
      </c>
      <c r="CS270" s="5">
        <v>4</v>
      </c>
      <c r="CT270" s="5">
        <v>1</v>
      </c>
      <c r="DA270" s="5">
        <v>3</v>
      </c>
      <c r="DB270" s="5">
        <v>0</v>
      </c>
      <c r="FM270" s="5">
        <v>3</v>
      </c>
      <c r="FN270" s="5">
        <v>2</v>
      </c>
      <c r="FS270" s="5">
        <v>4</v>
      </c>
      <c r="FT270" s="5">
        <v>1</v>
      </c>
      <c r="GP270" s="5"/>
    </row>
    <row r="271" spans="1:238">
      <c r="A271" s="8">
        <f>(COUNTA(Q271:XFD271))/2</f>
        <v>1</v>
      </c>
      <c r="B271" s="9">
        <f>100*D271/C271</f>
        <v>33.333333333333336</v>
      </c>
      <c r="C271" s="5">
        <f>SUM(G271,I271,K271,M271)</f>
        <v>3</v>
      </c>
      <c r="D271" s="5">
        <f>SUM(H271,J271,L271,N271)</f>
        <v>1</v>
      </c>
      <c r="E271" s="6">
        <f>C271-D271</f>
        <v>2</v>
      </c>
      <c r="F271" s="5" t="s">
        <v>438</v>
      </c>
      <c r="G271" s="5">
        <f>SUM(Q271,S271,U271,W271,Y271,AA271,AC271,AE271,AG271,AI271,AK271,AM271,AO271,AQ271,AS271,AU271,AW271,AY271,BA271,BC271,BE271,BG271,BI271,BK271,BM271,BO271,BQ271,BS271,BU271,BW271)</f>
        <v>3</v>
      </c>
      <c r="H271" s="5">
        <f>SUM(R271,T271,V271,X271,Z271,AB271,AD271,AF271,AH271,AJ271,AL271,AN271,AP271,AR271,AT271,AV271,AX271,AZ271,BB271,BD271,BF271,BH271,BJ271,BL271,BN271,BP271,BR271,BT271,BV271,BX271)</f>
        <v>1</v>
      </c>
      <c r="I271" s="5">
        <f>SUM(BY271,CA271,CC271,CE271,CG271,CI271,CK271,CM271,CO271,CQ271,CS271,CU271,CW271,CY271,DA271,DC271,DE271,DG271,DI271,DK271,DM271,DO271,DQ271,DS271,DU271,DW271,DY271,EA271,EC271,EE271)</f>
        <v>0</v>
      </c>
      <c r="J271" s="5">
        <f>SUM(BZ271,CB271,CD271,CF271,CH271,CJ271,CL271,CN271,CP271,CR271,CT271,CV271,CX271,CZ271,DB271,DD271,DF271,DH271,DJ271,DL271,DN271,DP271,DR271,DT271,DV271,DX271,DZ271,EB271,ED271,EF271)</f>
        <v>0</v>
      </c>
      <c r="K271" s="5">
        <f>SUM(EG271,EI271,EK271,EM271,EO271,EQ271,ES271,EU271,EW271,EY271,FA271,FC271,FE271,FG271,FI271,FK271,FM271,FO271,FQ271,FS271,FU271,FW271,FY271,GA271,GC271,GG271,GI271,GK271,GM271,GO271,GE271)</f>
        <v>0</v>
      </c>
      <c r="L271" s="5">
        <f>SUM(EH271,EJ271,EL271,EN271,EP271,ER271,ET271,EV271,EX271,EZ271,FB271,FD271,FF271,FH271,FJ271,FL271,FN271,FP271,FR271,FT271,FV271,FX271,FZ271,GB271,GD271,GH271,GJ271,GL271,GN271,GP271,GF271)</f>
        <v>0</v>
      </c>
      <c r="M271" s="5">
        <f>SUM(GQ271,GS271,GU271,GW271,GY271,HA271,HC271,HE271,HG271,HI271,HK271,HM271,HO271,HQ271,HS271,HU271,HW271,HY271,IA271,IC271,IE271,IG271,II271,IK271,IM271,IO271,IQ271,IS271,IU271,IW271)</f>
        <v>0</v>
      </c>
      <c r="N271" s="5">
        <f>SUM(GR271,GT271,GV271,GX271,GZ271,HB271,HD271,HF271,HH271,HJ271,HL271,HN271,HP271,HR271,HT271,HV271,HX271,HZ271,IB271,ID271,IF271,IH271,IJ271,IL271,IN271,IP271,IR271,IT271,IV271,IX271)</f>
        <v>0</v>
      </c>
      <c r="BW271" s="5">
        <v>3</v>
      </c>
      <c r="BX271" s="5">
        <v>1</v>
      </c>
      <c r="GP271" s="5"/>
    </row>
    <row r="272" spans="1:238">
      <c r="A272" s="8">
        <f>(COUNTA(Q272:XFD272))/2</f>
        <v>2</v>
      </c>
      <c r="B272" s="9">
        <f>100*D272/C272</f>
        <v>100</v>
      </c>
      <c r="C272" s="5">
        <f>SUM(G272,I272,K272,M272)</f>
        <v>6</v>
      </c>
      <c r="D272" s="5">
        <f>SUM(H272,J272,L272,N272)</f>
        <v>6</v>
      </c>
      <c r="E272" s="6">
        <f>C272-D272</f>
        <v>0</v>
      </c>
      <c r="F272" s="5" t="s">
        <v>597</v>
      </c>
      <c r="G272" s="5">
        <f>SUM(Q272,S272,U272,W272,Y272,AA272,AC272,AE272,AG272,AI272,AK272,AM272,AO272,AQ272,AS272,AU272,AW272,AY272,BA272,BC272,BE272,BG272,BI272,BK272,BM272,BO272,BQ272,BS272,BU272,BW272)</f>
        <v>0</v>
      </c>
      <c r="H272" s="5">
        <f>SUM(R272,T272,V272,X272,Z272,AB272,AD272,AF272,AH272,AJ272,AL272,AN272,AP272,AR272,AT272,AV272,AX272,AZ272,BB272,BD272,BF272,BH272,BJ272,BL272,BN272,BP272,BR272,BT272,BV272,BX272)</f>
        <v>0</v>
      </c>
      <c r="I272" s="5">
        <f>SUM(BY272,CA272,CC272,CE272,CG272,CI272,CK272,CM272,CO272,CQ272,CS272,CU272,CW272,CY272,DA272,DC272,DE272,DG272,DI272,DK272,DM272,DO272,DQ272,DS272,DU272,DW272,DY272,EA272,EC272,EE272)</f>
        <v>0</v>
      </c>
      <c r="J272" s="5">
        <f>SUM(BZ272,CB272,CD272,CF272,CH272,CJ272,CL272,CN272,CP272,CR272,CT272,CV272,CX272,CZ272,DB272,DD272,DF272,DH272,DJ272,DL272,DN272,DP272,DR272,DT272,DV272,DX272,DZ272,EB272,ED272,EF272)</f>
        <v>0</v>
      </c>
      <c r="K272" s="5">
        <f>SUM(EG272,EI272,EK272,EM272,EO272,EQ272,ES272,EU272,EW272,EY272,FA272,FC272,FE272,FG272,FI272,FK272,FM272,FO272,FQ272,FS272,FU272,FW272,FY272,GA272,GC272,GG272,GI272,GK272,GM272,GO272,GE272)</f>
        <v>0</v>
      </c>
      <c r="L272" s="5">
        <f>SUM(EH272,EJ272,EL272,EN272,EP272,ER272,ET272,EV272,EX272,EZ272,FB272,FD272,FF272,FH272,FJ272,FL272,FN272,FP272,FR272,FT272,FV272,FX272,FZ272,GB272,GD272,GH272,GJ272,GL272,GN272,GP272,GF272)</f>
        <v>0</v>
      </c>
      <c r="M272" s="5">
        <f>SUM(GQ272,GS272,GU272,GW272,GY272,HA272,HC272,HE272,HG272,HI272,HK272,HM272,HO272,HQ272,HS272,HU272,HW272,HY272,IA272,IC272,IE272,IG272,II272,IK272,IM272,IO272,IQ272,IS272,IU272,IW272)</f>
        <v>6</v>
      </c>
      <c r="N272" s="5">
        <f>SUM(GR272,GT272,GV272,GX272,GZ272,HB272,HD272,HF272,HH272,HJ272,HL272,HN272,HP272,HR272,HT272,HV272,HX272,HZ272,IB272,ID272,IF272,IH272,IJ272,IL272,IN272,IP272,IR272,IT272,IV272,IX272)</f>
        <v>6</v>
      </c>
      <c r="GP272" s="5"/>
      <c r="HK272" s="5">
        <v>3</v>
      </c>
      <c r="HL272" s="5">
        <v>3</v>
      </c>
      <c r="HU272" s="5">
        <v>3</v>
      </c>
      <c r="HV272" s="5">
        <v>3</v>
      </c>
    </row>
    <row r="273" spans="1:238">
      <c r="A273" s="8">
        <f>(COUNTA(Q273:XFD273))/2</f>
        <v>1</v>
      </c>
      <c r="B273" s="9">
        <f>100*D273/C273</f>
        <v>0</v>
      </c>
      <c r="C273" s="5">
        <f>SUM(G273,I273,K273,M273)</f>
        <v>2</v>
      </c>
      <c r="D273" s="5">
        <f>SUM(H273,J273,L273,N273)</f>
        <v>0</v>
      </c>
      <c r="E273" s="6">
        <f>C273-D273</f>
        <v>2</v>
      </c>
      <c r="F273" s="5" t="s">
        <v>439</v>
      </c>
      <c r="G273" s="5">
        <f>SUM(Q273,S273,U273,W273,Y273,AA273,AC273,AE273,AG273,AI273,AK273,AM273,AO273,AQ273,AS273,AU273,AW273,AY273,BA273,BC273,BE273,BG273,BI273,BK273,BM273,BO273,BQ273,BS273,BU273,BW273)</f>
        <v>0</v>
      </c>
      <c r="H273" s="5">
        <f>SUM(R273,T273,V273,X273,Z273,AB273,AD273,AF273,AH273,AJ273,AL273,AN273,AP273,AR273,AT273,AV273,AX273,AZ273,BB273,BD273,BF273,BH273,BJ273,BL273,BN273,BP273,BR273,BT273,BV273,BX273)</f>
        <v>0</v>
      </c>
      <c r="I273" s="5">
        <f>SUM(BY273,CA273,CC273,CE273,CG273,CI273,CK273,CM273,CO273,CQ273,CS273,CU273,CW273,CY273,DA273,DC273,DE273,DG273,DI273,DK273,DM273,DO273,DQ273,DS273,DU273,DW273,DY273,EA273,EC273,EE273)</f>
        <v>0</v>
      </c>
      <c r="J273" s="5">
        <f>SUM(BZ273,CB273,CD273,CF273,CH273,CJ273,CL273,CN273,CP273,CR273,CT273,CV273,CX273,CZ273,DB273,DD273,DF273,DH273,DJ273,DL273,DN273,DP273,DR273,DT273,DV273,DX273,DZ273,EB273,ED273,EF273)</f>
        <v>0</v>
      </c>
      <c r="K273" s="5">
        <f>SUM(EG273,EI273,EK273,EM273,EO273,EQ273,ES273,EU273,EW273,EY273,FA273,FC273,FE273,FG273,FI273,FK273,FM273,FO273,FQ273,FS273,FU273,FW273,FY273,GA273,GC273,GG273,GI273,GK273,GM273,GO273,GE273)</f>
        <v>2</v>
      </c>
      <c r="L273" s="5">
        <f>SUM(EH273,EJ273,EL273,EN273,EP273,ER273,ET273,EV273,EX273,EZ273,FB273,FD273,FF273,FH273,FJ273,FL273,FN273,FP273,FR273,FT273,FV273,FX273,FZ273,GB273,GD273,GH273,GJ273,GL273,GN273,GP273,GF273)</f>
        <v>0</v>
      </c>
      <c r="M273" s="5">
        <f>SUM(GQ273,GS273,GU273,GW273,GY273,HA273,HC273,HE273,HG273,HI273,HK273,HM273,HO273,HQ273,HS273,HU273,HW273,HY273,IA273,IC273,IE273,IG273,II273,IK273,IM273,IO273,IQ273,IS273,IU273,IW273)</f>
        <v>0</v>
      </c>
      <c r="N273" s="5">
        <f>SUM(GR273,GT273,GV273,GX273,GZ273,HB273,HD273,HF273,HH273,HJ273,HL273,HN273,HP273,HR273,HT273,HV273,HX273,HZ273,IB273,ID273,IF273,IH273,IJ273,IL273,IN273,IP273,IR273,IT273,IV273,IX273)</f>
        <v>0</v>
      </c>
      <c r="FQ273" s="5">
        <v>2</v>
      </c>
      <c r="FR273" s="5">
        <v>0</v>
      </c>
      <c r="GP273" s="5"/>
    </row>
    <row r="274" spans="1:238">
      <c r="A274" s="8">
        <f>(COUNTA(Q274:XFD274))/2</f>
        <v>1</v>
      </c>
      <c r="B274" s="9">
        <f>100*D274/C274</f>
        <v>0</v>
      </c>
      <c r="C274" s="5">
        <f>SUM(G274,I274,K274,M274)</f>
        <v>3</v>
      </c>
      <c r="D274" s="5">
        <f>SUM(H274,J274,L274,N274)</f>
        <v>0</v>
      </c>
      <c r="E274" s="6">
        <f>C274-D274</f>
        <v>3</v>
      </c>
      <c r="F274" s="5" t="s">
        <v>440</v>
      </c>
      <c r="G274" s="5">
        <f>SUM(Q274,S274,U274,W274,Y274,AA274,AC274,AE274,AG274,AI274,AK274,AM274,AO274,AQ274,AS274,AU274,AW274,AY274,BA274,BC274,BE274,BG274,BI274,BK274,BM274,BO274,BQ274,BS274,BU274,BW274)</f>
        <v>3</v>
      </c>
      <c r="H274" s="5">
        <f>SUM(R274,T274,V274,X274,Z274,AB274,AD274,AF274,AH274,AJ274,AL274,AN274,AP274,AR274,AT274,AV274,AX274,AZ274,BB274,BD274,BF274,BH274,BJ274,BL274,BN274,BP274,BR274,BT274,BV274,BX274)</f>
        <v>0</v>
      </c>
      <c r="I274" s="5">
        <f>SUM(BY274,CA274,CC274,CE274,CG274,CI274,CK274,CM274,CO274,CQ274,CS274,CU274,CW274,CY274,DA274,DC274,DE274,DG274,DI274,DK274,DM274,DO274,DQ274,DS274,DU274,DW274,DY274,EA274,EC274,EE274)</f>
        <v>0</v>
      </c>
      <c r="J274" s="5">
        <f>SUM(BZ274,CB274,CD274,CF274,CH274,CJ274,CL274,CN274,CP274,CR274,CT274,CV274,CX274,CZ274,DB274,DD274,DF274,DH274,DJ274,DL274,DN274,DP274,DR274,DT274,DV274,DX274,DZ274,EB274,ED274,EF274)</f>
        <v>0</v>
      </c>
      <c r="K274" s="5">
        <f>SUM(EG274,EI274,EK274,EM274,EO274,EQ274,ES274,EU274,EW274,EY274,FA274,FC274,FE274,FG274,FI274,FK274,FM274,FO274,FQ274,FS274,FU274,FW274,FY274,GA274,GC274,GG274,GI274,GK274,GM274,GO274,GE274)</f>
        <v>0</v>
      </c>
      <c r="L274" s="5">
        <f>SUM(EH274,EJ274,EL274,EN274,EP274,ER274,ET274,EV274,EX274,EZ274,FB274,FD274,FF274,FH274,FJ274,FL274,FN274,FP274,FR274,FT274,FV274,FX274,FZ274,GB274,GD274,GH274,GJ274,GL274,GN274,GP274,GF274)</f>
        <v>0</v>
      </c>
      <c r="M274" s="5">
        <f>SUM(GQ274,GS274,GU274,GW274,GY274,HA274,HC274,HE274,HG274,HI274,HK274,HM274,HO274,HQ274,HS274,HU274,HW274,HY274,IA274,IC274,IE274,IG274,II274,IK274,IM274,IO274,IQ274,IS274,IU274,IW274)</f>
        <v>0</v>
      </c>
      <c r="N274" s="5">
        <f>SUM(GR274,GT274,GV274,GX274,GZ274,HB274,HD274,HF274,HH274,HJ274,HL274,HN274,HP274,HR274,HT274,HV274,HX274,HZ274,IB274,ID274,IF274,IH274,IJ274,IL274,IN274,IP274,IR274,IT274,IV274,IX274)</f>
        <v>0</v>
      </c>
      <c r="BK274" s="5">
        <v>3</v>
      </c>
      <c r="BL274" s="5">
        <v>0</v>
      </c>
      <c r="GP274" s="5"/>
    </row>
    <row r="275" spans="1:238">
      <c r="A275" s="8">
        <f>(COUNTA(Q275:XFD275))/2</f>
        <v>2</v>
      </c>
      <c r="B275" s="9">
        <f>100*D275/C275</f>
        <v>80</v>
      </c>
      <c r="C275" s="5">
        <f>SUM(G275,I275,K275,M275)</f>
        <v>5</v>
      </c>
      <c r="D275" s="5">
        <f>SUM(H275,J275,L275,N275)</f>
        <v>4</v>
      </c>
      <c r="E275" s="6">
        <f>C275-D275</f>
        <v>1</v>
      </c>
      <c r="F275" s="5" t="s">
        <v>627</v>
      </c>
      <c r="G275" s="5">
        <f>SUM(Q275,S275,U275,W275,Y275,AA275,AC275,AE275,AG275,AI275,AK275,AM275,AO275,AQ275,AS275,AU275,AW275,AY275,BA275,BC275,BE275,BG275,BI275,BK275,BM275,BO275,BQ275,BS275,BU275,BW275)</f>
        <v>0</v>
      </c>
      <c r="H275" s="5">
        <f>SUM(R275,T275,V275,X275,Z275,AB275,AD275,AF275,AH275,AJ275,AL275,AN275,AP275,AR275,AT275,AV275,AX275,AZ275,BB275,BD275,BF275,BH275,BJ275,BL275,BN275,BP275,BR275,BT275,BV275,BX275)</f>
        <v>0</v>
      </c>
      <c r="I275" s="5">
        <f>SUM(BY275,CA275,CC275,CE275,CG275,CI275,CK275,CM275,CO275,CQ275,CS275,CU275,CW275,CY275,DA275,DC275,DE275,DG275,DI275,DK275,DM275,DO275,DQ275,DS275,DU275,DW275,DY275,EA275,EC275,EE275)</f>
        <v>0</v>
      </c>
      <c r="J275" s="5">
        <f>SUM(BZ275,CB275,CD275,CF275,CH275,CJ275,CL275,CN275,CP275,CR275,CT275,CV275,CX275,CZ275,DB275,DD275,DF275,DH275,DJ275,DL275,DN275,DP275,DR275,DT275,DV275,DX275,DZ275,EB275,ED275,EF275)</f>
        <v>0</v>
      </c>
      <c r="K275" s="5">
        <f>SUM(EG275,EI275,EK275,EM275,EO275,EQ275,ES275,EU275,EW275,EY275,FA275,FC275,FE275,FG275,FI275,FK275,FM275,FO275,FQ275,FS275,FU275,FW275,FY275,GA275,GC275,GG275,GI275,GK275,GM275,GO275,GE275)</f>
        <v>0</v>
      </c>
      <c r="L275" s="5">
        <f>SUM(EH275,EJ275,EL275,EN275,EP275,ER275,ET275,EV275,EX275,EZ275,FB275,FD275,FF275,FH275,FJ275,FL275,FN275,FP275,FR275,FT275,FV275,FX275,FZ275,GB275,GD275,GH275,GJ275,GL275,GN275,GP275,GF275)</f>
        <v>0</v>
      </c>
      <c r="M275" s="5">
        <f>SUM(GQ275,GS275,GU275,GW275,GY275,HA275,HC275,HE275,HG275,HI275,HK275,HM275,HO275,HQ275,HS275,HU275,HW275,HY275,IA275,IC275,IE275,IG275,II275,IK275,IM275,IO275,IQ275,IS275,IU275,IW275)</f>
        <v>5</v>
      </c>
      <c r="N275" s="5">
        <f>SUM(GR275,GT275,GV275,GX275,GZ275,HB275,HD275,HF275,HH275,HJ275,HL275,HN275,HP275,HR275,HT275,HV275,HX275,HZ275,IB275,ID275,IF275,IH275,IJ275,IL275,IN275,IP275,IR275,IT275,IV275,IX275)</f>
        <v>4</v>
      </c>
      <c r="GP275" s="5"/>
      <c r="HY275" s="5">
        <v>2</v>
      </c>
      <c r="HZ275" s="5">
        <v>2</v>
      </c>
      <c r="IC275" s="5">
        <v>3</v>
      </c>
      <c r="ID275" s="5">
        <v>2</v>
      </c>
    </row>
    <row r="276" spans="1:238">
      <c r="A276" s="8">
        <f>(COUNTA(Q276:XFD276))/2</f>
        <v>1</v>
      </c>
      <c r="B276" s="9">
        <f>100*D276/C276</f>
        <v>100</v>
      </c>
      <c r="C276" s="5">
        <f>SUM(G276,I276,K276,M276)</f>
        <v>3</v>
      </c>
      <c r="D276" s="5">
        <f>SUM(H276,J276,L276,N276)</f>
        <v>3</v>
      </c>
      <c r="E276" s="6">
        <f>C276-D276</f>
        <v>0</v>
      </c>
      <c r="F276" s="1" t="s">
        <v>441</v>
      </c>
      <c r="G276" s="5">
        <f>SUM(Q276,S276,U276,W276,Y276,AA276,AC276,AE276,AG276,AI276,AK276,AM276,AO276,AQ276,AS276,AU276,AW276,AY276,BA276,BC276,BE276,BG276,BI276,BK276,BM276,BO276,BQ276,BS276,BU276,BW276)</f>
        <v>0</v>
      </c>
      <c r="H276" s="5">
        <f>SUM(R276,T276,V276,X276,Z276,AB276,AD276,AF276,AH276,AJ276,AL276,AN276,AP276,AR276,AT276,AV276,AX276,AZ276,BB276,BD276,BF276,BH276,BJ276,BL276,BN276,BP276,BR276,BT276,BV276,BX276)</f>
        <v>0</v>
      </c>
      <c r="I276" s="5">
        <f>SUM(BY276,CA276,CC276,CE276,CG276,CI276,CK276,CM276,CO276,CQ276,CS276,CU276,CW276,CY276,DA276,DC276,DE276,DG276,DI276,DK276,DM276,DO276,DQ276,DS276,DU276,DW276,DY276,EA276,EC276,EE276)</f>
        <v>0</v>
      </c>
      <c r="J276" s="5">
        <f>SUM(BZ276,CB276,CD276,CF276,CH276,CJ276,CL276,CN276,CP276,CR276,CT276,CV276,CX276,CZ276,DB276,DD276,DF276,DH276,DJ276,DL276,DN276,DP276,DR276,DT276,DV276,DX276,DZ276,EB276,ED276,EF276)</f>
        <v>0</v>
      </c>
      <c r="K276" s="5">
        <f>SUM(EG276,EI276,EK276,EM276,EO276,EQ276,ES276,EU276,EW276,EY276,FA276,FC276,FE276,FG276,FI276,FK276,FM276,FO276,FQ276,FS276,FU276,FW276,FY276,GA276,GC276,GG276,GI276,GK276,GM276,GO276,GE276)</f>
        <v>3</v>
      </c>
      <c r="L276" s="5">
        <f>SUM(EH276,EJ276,EL276,EN276,EP276,ER276,ET276,EV276,EX276,EZ276,FB276,FD276,FF276,FH276,FJ276,FL276,FN276,FP276,FR276,FT276,FV276,FX276,FZ276,GB276,GD276,GH276,GJ276,GL276,GN276,GP276,GF276)</f>
        <v>3</v>
      </c>
      <c r="M276" s="5">
        <f>SUM(GQ276,GS276,GU276,GW276,GY276,HA276,HC276,HE276,HG276,HI276,HK276,HM276,HO276,HQ276,HS276,HU276,HW276,HY276,IA276,IC276,IE276,IG276,II276,IK276,IM276,IO276,IQ276,IS276,IU276,IW276)</f>
        <v>0</v>
      </c>
      <c r="N276" s="5">
        <f>SUM(GR276,GT276,GV276,GX276,GZ276,HB276,HD276,HF276,HH276,HJ276,HL276,HN276,HP276,HR276,HT276,HV276,HX276,HZ276,IB276,ID276,IF276,IH276,IJ276,IL276,IN276,IP276,IR276,IT276,IV276,IX276)</f>
        <v>0</v>
      </c>
      <c r="FK276" s="5">
        <v>3</v>
      </c>
      <c r="FL276" s="5">
        <v>3</v>
      </c>
      <c r="GP276" s="5"/>
    </row>
    <row r="277" spans="1:238">
      <c r="A277" s="8">
        <f>(COUNTA(Q277:XFD277))/2</f>
        <v>8</v>
      </c>
      <c r="B277" s="9">
        <f>100*D277/C277</f>
        <v>92.682926829268297</v>
      </c>
      <c r="C277" s="5">
        <f>SUM(G277,I277,K277,M277)</f>
        <v>41</v>
      </c>
      <c r="D277" s="5">
        <f>SUM(H277,J277,L277,N277)</f>
        <v>38</v>
      </c>
      <c r="E277" s="6">
        <f>C277-D277</f>
        <v>3</v>
      </c>
      <c r="F277" s="5" t="s">
        <v>442</v>
      </c>
      <c r="G277" s="5">
        <f>SUM(Q277,S277,U277,W277,Y277,AA277,AC277,AE277,AG277,AI277,AK277,AM277,AO277,AQ277,AS277,AU277,AW277,AY277,BA277,BC277,BE277,BG277,BI277,BK277,BM277,BO277,BQ277,BS277,BU277,BW277)</f>
        <v>33</v>
      </c>
      <c r="H277" s="5">
        <f>SUM(R277,T277,V277,X277,Z277,AB277,AD277,AF277,AH277,AJ277,AL277,AN277,AP277,AR277,AT277,AV277,AX277,AZ277,BB277,BD277,BF277,BH277,BJ277,BL277,BN277,BP277,BR277,BT277,BV277,BX277)</f>
        <v>31</v>
      </c>
      <c r="I277" s="5">
        <f>SUM(BY277,CA277,CC277,CE277,CG277,CI277,CK277,CM277,CO277,CQ277,CS277,CU277,CW277,CY277,DA277,DC277,DE277,DG277,DI277,DK277,DM277,DO277,DQ277,DS277,DU277,DW277,DY277,EA277,EC277,EE277)</f>
        <v>8</v>
      </c>
      <c r="J277" s="5">
        <f>SUM(BZ277,CB277,CD277,CF277,CH277,CJ277,CL277,CN277,CP277,CR277,CT277,CV277,CX277,CZ277,DB277,DD277,DF277,DH277,DJ277,DL277,DN277,DP277,DR277,DT277,DV277,DX277,DZ277,EB277,ED277,EF277)</f>
        <v>7</v>
      </c>
      <c r="K277" s="5">
        <f>SUM(EG277,EI277,EK277,EM277,EO277,EQ277,ES277,EU277,EW277,EY277,FA277,FC277,FE277,FG277,FI277,FK277,FM277,FO277,FQ277,FS277,FU277,FW277,FY277,GA277,GC277,GG277,GI277,GK277,GM277,GO277,GE277)</f>
        <v>0</v>
      </c>
      <c r="L277" s="5">
        <f>SUM(EH277,EJ277,EL277,EN277,EP277,ER277,ET277,EV277,EX277,EZ277,FB277,FD277,FF277,FH277,FJ277,FL277,FN277,FP277,FR277,FT277,FV277,FX277,FZ277,GB277,GD277,GH277,GJ277,GL277,GN277,GP277,GF277)</f>
        <v>0</v>
      </c>
      <c r="M277" s="5">
        <f>SUM(GQ277,GS277,GU277,GW277,GY277,HA277,HC277,HE277,HG277,HI277,HK277,HM277,HO277,HQ277,HS277,HU277,HW277,HY277,IA277,IC277,IE277,IG277,II277,IK277,IM277,IO277,IQ277,IS277,IU277,IW277)</f>
        <v>0</v>
      </c>
      <c r="N277" s="5">
        <f>SUM(GR277,GT277,GV277,GX277,GZ277,HB277,HD277,HF277,HH277,HJ277,HL277,HN277,HP277,HR277,HT277,HV277,HX277,HZ277,IB277,ID277,IF277,IH277,IJ277,IL277,IN277,IP277,IR277,IT277,IV277,IX277)</f>
        <v>0</v>
      </c>
      <c r="S277" s="5">
        <v>5</v>
      </c>
      <c r="T277" s="5">
        <v>5</v>
      </c>
      <c r="AI277" s="7">
        <v>5</v>
      </c>
      <c r="AJ277" s="7">
        <v>4</v>
      </c>
      <c r="AM277" s="5">
        <v>5</v>
      </c>
      <c r="AN277" s="5">
        <v>5</v>
      </c>
      <c r="BE277" s="5">
        <v>6</v>
      </c>
      <c r="BF277" s="5">
        <v>6</v>
      </c>
      <c r="BI277" s="5">
        <v>7</v>
      </c>
      <c r="BJ277" s="5">
        <v>7</v>
      </c>
      <c r="BU277" s="5">
        <v>5</v>
      </c>
      <c r="BV277" s="5">
        <v>4</v>
      </c>
      <c r="CC277" s="5">
        <v>5</v>
      </c>
      <c r="CD277" s="5">
        <v>5</v>
      </c>
      <c r="CU277" s="5">
        <v>3</v>
      </c>
      <c r="CV277" s="5">
        <v>2</v>
      </c>
      <c r="GP277" s="5"/>
    </row>
    <row r="278" spans="1:238">
      <c r="A278" s="8">
        <f>(COUNTA(Q278:XFD278))/2</f>
        <v>6</v>
      </c>
      <c r="B278" s="9">
        <f>100*D278/C278</f>
        <v>80.952380952380949</v>
      </c>
      <c r="C278" s="5">
        <f>SUM(G278,I278,K278,M278)</f>
        <v>21</v>
      </c>
      <c r="D278" s="5">
        <f>SUM(H278,J278,L278,N278)</f>
        <v>17</v>
      </c>
      <c r="E278" s="6">
        <f>C278-D278</f>
        <v>4</v>
      </c>
      <c r="F278" s="5" t="s">
        <v>443</v>
      </c>
      <c r="G278" s="5">
        <f>SUM(Q278,S278,U278,W278,Y278,AA278,AC278,AE278,AG278,AI278,AK278,AM278,AO278,AQ278,AS278,AU278,AW278,AY278,BA278,BC278,BE278,BG278,BI278,BK278,BM278,BO278,BQ278,BS278,BU278,BW278)</f>
        <v>0</v>
      </c>
      <c r="H278" s="5">
        <f>SUM(R278,T278,V278,X278,Z278,AB278,AD278,AF278,AH278,AJ278,AL278,AN278,AP278,AR278,AT278,AV278,AX278,AZ278,BB278,BD278,BF278,BH278,BJ278,BL278,BN278,BP278,BR278,BT278,BV278,BX278)</f>
        <v>0</v>
      </c>
      <c r="I278" s="5">
        <f>SUM(BY278,CA278,CC278,CE278,CG278,CI278,CK278,CM278,CO278,CQ278,CS278,CU278,CW278,CY278,DA278,DC278,DE278,DG278,DI278,DK278,DM278,DO278,DQ278,DS278,DU278,DW278,DY278,EA278,EC278,EE278)</f>
        <v>4</v>
      </c>
      <c r="J278" s="5">
        <f>SUM(BZ278,CB278,CD278,CF278,CH278,CJ278,CL278,CN278,CP278,CR278,CT278,CV278,CX278,CZ278,DB278,DD278,DF278,DH278,DJ278,DL278,DN278,DP278,DR278,DT278,DV278,DX278,DZ278,EB278,ED278,EF278)</f>
        <v>2</v>
      </c>
      <c r="K278" s="5">
        <f>SUM(EG278,EI278,EK278,EM278,EO278,EQ278,ES278,EU278,EW278,EY278,FA278,FC278,FE278,FG278,FI278,FK278,FM278,FO278,FQ278,FS278,FU278,FW278,FY278,GA278,GC278,GG278,GI278,GK278,GM278,GO278,GE278)</f>
        <v>14</v>
      </c>
      <c r="L278" s="5">
        <f>SUM(EH278,EJ278,EL278,EN278,EP278,ER278,ET278,EV278,EX278,EZ278,FB278,FD278,FF278,FH278,FJ278,FL278,FN278,FP278,FR278,FT278,FV278,FX278,FZ278,GB278,GD278,GH278,GJ278,GL278,GN278,GP278,GF278)</f>
        <v>13</v>
      </c>
      <c r="M278" s="5">
        <f>SUM(GQ278,GS278,GU278,GW278,GY278,HA278,HC278,HE278,HG278,HI278,HK278,HM278,HO278,HQ278,HS278,HU278,HW278,HY278,IA278,IC278,IE278,IG278,II278,IK278,IM278,IO278,IQ278,IS278,IU278,IW278)</f>
        <v>3</v>
      </c>
      <c r="N278" s="5">
        <f>SUM(GR278,GT278,GV278,GX278,GZ278,HB278,HD278,HF278,HH278,HJ278,HL278,HN278,HP278,HR278,HT278,HV278,HX278,HZ278,IB278,ID278,IF278,IH278,IJ278,IL278,IN278,IP278,IR278,IT278,IV278,IX278)</f>
        <v>2</v>
      </c>
      <c r="DO278" s="5">
        <v>4</v>
      </c>
      <c r="DP278" s="5">
        <v>2</v>
      </c>
      <c r="FE278" s="5">
        <v>2</v>
      </c>
      <c r="FF278" s="5">
        <v>2</v>
      </c>
      <c r="FW278" s="5">
        <v>5</v>
      </c>
      <c r="FX278" s="5">
        <v>5</v>
      </c>
      <c r="FY278" s="5">
        <v>4</v>
      </c>
      <c r="FZ278" s="5">
        <v>4</v>
      </c>
      <c r="GK278" s="5">
        <v>3</v>
      </c>
      <c r="GL278" s="5">
        <v>2</v>
      </c>
      <c r="GP278" s="5"/>
      <c r="HY278" s="5">
        <v>3</v>
      </c>
      <c r="HZ278" s="5">
        <v>2</v>
      </c>
    </row>
    <row r="279" spans="1:238">
      <c r="A279" s="8">
        <f>(COUNTA(Q279:XFD279))/2</f>
        <v>10</v>
      </c>
      <c r="B279" s="9">
        <f>100*D279/C279</f>
        <v>71.428571428571431</v>
      </c>
      <c r="C279" s="5">
        <f>SUM(G279,I279,K279,M279)</f>
        <v>42</v>
      </c>
      <c r="D279" s="5">
        <f>SUM(H279,J279,L279,N279)</f>
        <v>30</v>
      </c>
      <c r="E279" s="6">
        <f>C279-D279</f>
        <v>12</v>
      </c>
      <c r="F279" s="5" t="s">
        <v>250</v>
      </c>
      <c r="G279" s="5">
        <f>SUM(Q279,S279,U279,W279,Y279,AA279,AC279,AE279,AG279,AI279,AK279,AM279,AO279,AQ279,AS279,AU279,AW279,AY279,BA279,BC279,BE279,BG279,BI279,BK279,BM279,BO279,BQ279,BS279,BU279,BW279)</f>
        <v>6</v>
      </c>
      <c r="H279" s="5">
        <f>SUM(R279,T279,V279,X279,Z279,AB279,AD279,AF279,AH279,AJ279,AL279,AN279,AP279,AR279,AT279,AV279,AX279,AZ279,BB279,BD279,BF279,BH279,BJ279,BL279,BN279,BP279,BR279,BT279,BV279,BX279)</f>
        <v>6</v>
      </c>
      <c r="I279" s="5">
        <f>SUM(BY279,CA279,CC279,CE279,CG279,CI279,CK279,CM279,CO279,CQ279,CS279,CU279,CW279,CY279,DA279,DC279,DE279,DG279,DI279,DK279,DM279,DO279,DQ279,DS279,DU279,DW279,DY279,EA279,EC279,EE279)</f>
        <v>7</v>
      </c>
      <c r="J279" s="5">
        <f>SUM(BZ279,CB279,CD279,CF279,CH279,CJ279,CL279,CN279,CP279,CR279,CT279,CV279,CX279,CZ279,DB279,DD279,DF279,DH279,DJ279,DL279,DN279,DP279,DR279,DT279,DV279,DX279,DZ279,EB279,ED279,EF279)</f>
        <v>5</v>
      </c>
      <c r="K279" s="5">
        <f>SUM(EG279,EI279,EK279,EM279,EO279,EQ279,ES279,EU279,EW279,EY279,FA279,FC279,FE279,FG279,FI279,FK279,FM279,FO279,FQ279,FS279,FU279,FW279,FY279,GA279,GC279,GG279,GI279,GK279,GM279,GO279,GE279)</f>
        <v>14</v>
      </c>
      <c r="L279" s="5">
        <f>SUM(EH279,EJ279,EL279,EN279,EP279,ER279,ET279,EV279,EX279,EZ279,FB279,FD279,FF279,FH279,FJ279,FL279,FN279,FP279,FR279,FT279,FV279,FX279,FZ279,GB279,GD279,GH279,GJ279,GL279,GN279,GP279,GF279)</f>
        <v>8</v>
      </c>
      <c r="M279" s="5">
        <f>SUM(GQ279,GS279,GU279,GW279,GY279,HA279,HC279,HE279,HG279,HI279,HK279,HM279,HO279,HQ279,HS279,HU279,HW279,HY279,IA279,IC279,IE279,IG279,II279,IK279,IM279,IO279,IQ279,IS279,IU279,IW279)</f>
        <v>15</v>
      </c>
      <c r="N279" s="5">
        <f>SUM(GR279,GT279,GV279,GX279,GZ279,HB279,HD279,HF279,HH279,HJ279,HL279,HN279,HP279,HR279,HT279,HV279,HX279,HZ279,IB279,ID279,IF279,IH279,IJ279,IL279,IN279,IP279,IR279,IT279,IV279,IX279)</f>
        <v>11</v>
      </c>
      <c r="BO279" s="5">
        <v>6</v>
      </c>
      <c r="BP279" s="5">
        <v>6</v>
      </c>
      <c r="CC279" s="5">
        <v>4</v>
      </c>
      <c r="CD279" s="5">
        <v>3</v>
      </c>
      <c r="CQ279" s="5">
        <v>3</v>
      </c>
      <c r="CR279" s="5">
        <v>2</v>
      </c>
      <c r="FC279" s="5">
        <v>4</v>
      </c>
      <c r="FD279" s="5">
        <v>4</v>
      </c>
      <c r="FK279" s="5">
        <v>3</v>
      </c>
      <c r="FL279" s="5">
        <v>3</v>
      </c>
      <c r="FM279" s="5">
        <v>3</v>
      </c>
      <c r="FN279" s="5">
        <v>1</v>
      </c>
      <c r="FU279" s="5">
        <v>4</v>
      </c>
      <c r="FV279" s="5">
        <v>0</v>
      </c>
      <c r="GP279" s="5"/>
      <c r="GS279" s="5">
        <v>6</v>
      </c>
      <c r="GT279" s="5">
        <v>5</v>
      </c>
      <c r="GY279" s="5">
        <v>6</v>
      </c>
      <c r="GZ279" s="5">
        <v>4</v>
      </c>
      <c r="HY279" s="5">
        <v>3</v>
      </c>
      <c r="HZ279" s="5">
        <v>2</v>
      </c>
    </row>
    <row r="280" spans="1:238">
      <c r="A280" s="8">
        <f>(COUNTA(Q280:XFD280))/2</f>
        <v>1</v>
      </c>
      <c r="B280" s="9">
        <f>100*D280/C280</f>
        <v>0</v>
      </c>
      <c r="C280" s="5">
        <f>SUM(G280,I280,K280,M280)</f>
        <v>3</v>
      </c>
      <c r="D280" s="5">
        <f>SUM(H280,J280,L280,N280)</f>
        <v>0</v>
      </c>
      <c r="E280" s="6">
        <f>C280-D280</f>
        <v>3</v>
      </c>
      <c r="F280" s="5" t="s">
        <v>600</v>
      </c>
      <c r="G280" s="5">
        <f>SUM(Q280,S280,U280,W280,Y280,AA280,AC280,AE280,AG280,AI280,AK280,AM280,AO280,AQ280,AS280,AU280,AW280,AY280,BA280,BC280,BE280,BG280,BI280,BK280,BM280,BO280,BQ280,BS280,BU280,BW280)</f>
        <v>0</v>
      </c>
      <c r="H280" s="5">
        <f>SUM(R280,T280,V280,X280,Z280,AB280,AD280,AF280,AH280,AJ280,AL280,AN280,AP280,AR280,AT280,AV280,AX280,AZ280,BB280,BD280,BF280,BH280,BJ280,BL280,BN280,BP280,BR280,BT280,BV280,BX280)</f>
        <v>0</v>
      </c>
      <c r="I280" s="5">
        <f>SUM(BY280,CA280,CC280,CE280,CG280,CI280,CK280,CM280,CO280,CQ280,CS280,CU280,CW280,CY280,DA280,DC280,DE280,DG280,DI280,DK280,DM280,DO280,DQ280,DS280,DU280,DW280,DY280,EA280,EC280,EE280)</f>
        <v>0</v>
      </c>
      <c r="J280" s="5">
        <f>SUM(BZ280,CB280,CD280,CF280,CH280,CJ280,CL280,CN280,CP280,CR280,CT280,CV280,CX280,CZ280,DB280,DD280,DF280,DH280,DJ280,DL280,DN280,DP280,DR280,DT280,DV280,DX280,DZ280,EB280,ED280,EF280)</f>
        <v>0</v>
      </c>
      <c r="K280" s="5">
        <f>SUM(EG280,EI280,EK280,EM280,EO280,EQ280,ES280,EU280,EW280,EY280,FA280,FC280,FE280,FG280,FI280,FK280,FM280,FO280,FQ280,FS280,FU280,FW280,FY280,GA280,GC280,GG280,GI280,GK280,GM280,GO280,GE280)</f>
        <v>0</v>
      </c>
      <c r="L280" s="5">
        <f>SUM(EH280,EJ280,EL280,EN280,EP280,ER280,ET280,EV280,EX280,EZ280,FB280,FD280,FF280,FH280,FJ280,FL280,FN280,FP280,FR280,FT280,FV280,FX280,FZ280,GB280,GD280,GH280,GJ280,GL280,GN280,GP280,GF280)</f>
        <v>0</v>
      </c>
      <c r="M280" s="5">
        <f>SUM(GQ280,GS280,GU280,GW280,GY280,HA280,HC280,HE280,HG280,HI280,HK280,HM280,HO280,HQ280,HS280,HU280,HW280,HY280,IA280,IC280,IE280,IG280,II280,IK280,IM280,IO280,IQ280,IS280,IU280,IW280)</f>
        <v>3</v>
      </c>
      <c r="N280" s="5">
        <f>SUM(GR280,GT280,GV280,GX280,GZ280,HB280,HD280,HF280,HH280,HJ280,HL280,HN280,HP280,HR280,HT280,HV280,HX280,HZ280,IB280,ID280,IF280,IH280,IJ280,IL280,IN280,IP280,IR280,IT280,IV280,IX280)</f>
        <v>0</v>
      </c>
      <c r="GP280" s="5"/>
      <c r="HO280" s="5">
        <v>3</v>
      </c>
      <c r="HP280" s="5">
        <v>0</v>
      </c>
    </row>
    <row r="281" spans="1:238">
      <c r="A281" s="8">
        <f>(COUNTA(Q281:XFD281))/2</f>
        <v>1</v>
      </c>
      <c r="B281" s="9">
        <f>100*D281/C281</f>
        <v>25</v>
      </c>
      <c r="C281" s="5">
        <f>SUM(G281,I281,K281,M281)</f>
        <v>4</v>
      </c>
      <c r="D281" s="5">
        <f>SUM(H281,J281,L281,N281)</f>
        <v>1</v>
      </c>
      <c r="E281" s="6">
        <f>C281-D281</f>
        <v>3</v>
      </c>
      <c r="F281" s="5" t="s">
        <v>444</v>
      </c>
      <c r="G281" s="5">
        <f>SUM(Q281,S281,U281,W281,Y281,AA281,AC281,AE281,AG281,AI281,AK281,AM281,AO281,AQ281,AS281,AU281,AW281,AY281,BA281,BC281,BE281,BG281,BI281,BK281,BM281,BO281,BQ281,BS281,BU281,BW281)</f>
        <v>0</v>
      </c>
      <c r="H281" s="5">
        <f>SUM(R281,T281,V281,X281,Z281,AB281,AD281,AF281,AH281,AJ281,AL281,AN281,AP281,AR281,AT281,AV281,AX281,AZ281,BB281,BD281,BF281,BH281,BJ281,BL281,BN281,BP281,BR281,BT281,BV281,BX281)</f>
        <v>0</v>
      </c>
      <c r="I281" s="5">
        <f>SUM(BY281,CA281,CC281,CE281,CG281,CI281,CK281,CM281,CO281,CQ281,CS281,CU281,CW281,CY281,DA281,DC281,DE281,DG281,DI281,DK281,DM281,DO281,DQ281,DS281,DU281,DW281,DY281,EA281,EC281,EE281)</f>
        <v>4</v>
      </c>
      <c r="J281" s="5">
        <f>SUM(BZ281,CB281,CD281,CF281,CH281,CJ281,CL281,CN281,CP281,CR281,CT281,CV281,CX281,CZ281,DB281,DD281,DF281,DH281,DJ281,DL281,DN281,DP281,DR281,DT281,DV281,DX281,DZ281,EB281,ED281,EF281)</f>
        <v>1</v>
      </c>
      <c r="K281" s="5">
        <f>SUM(EG281,EI281,EK281,EM281,EO281,EQ281,ES281,EU281,EW281,EY281,FA281,FC281,FE281,FG281,FI281,FK281,FM281,FO281,FQ281,FS281,FU281,FW281,FY281,GA281,GC281,GG281,GI281,GK281,GM281,GO281,GE281)</f>
        <v>0</v>
      </c>
      <c r="L281" s="5">
        <f>SUM(EH281,EJ281,EL281,EN281,EP281,ER281,ET281,EV281,EX281,EZ281,FB281,FD281,FF281,FH281,FJ281,FL281,FN281,FP281,FR281,FT281,FV281,FX281,FZ281,GB281,GD281,GH281,GJ281,GL281,GN281,GP281,GF281)</f>
        <v>0</v>
      </c>
      <c r="M281" s="5">
        <f>SUM(GQ281,GS281,GU281,GW281,GY281,HA281,HC281,HE281,HG281,HI281,HK281,HM281,HO281,HQ281,HS281,HU281,HW281,HY281,IA281,IC281,IE281,IG281,II281,IK281,IM281,IO281,IQ281,IS281,IU281,IW281)</f>
        <v>0</v>
      </c>
      <c r="N281" s="5">
        <f>SUM(GR281,GT281,GV281,GX281,GZ281,HB281,HD281,HF281,HH281,HJ281,HL281,HN281,HP281,HR281,HT281,HV281,HX281,HZ281,IB281,ID281,IF281,IH281,IJ281,IL281,IN281,IP281,IR281,IT281,IV281,IX281)</f>
        <v>0</v>
      </c>
      <c r="DM281" s="5">
        <v>4</v>
      </c>
      <c r="DN281" s="5">
        <v>1</v>
      </c>
      <c r="GP281" s="5"/>
    </row>
    <row r="282" spans="1:238">
      <c r="A282" s="8">
        <f>(COUNTA(Q282:XFD282))/2</f>
        <v>8</v>
      </c>
      <c r="B282" s="9">
        <f>100*D282/C282</f>
        <v>47.826086956521742</v>
      </c>
      <c r="C282" s="5">
        <f>SUM(G282,I282,K282,M282)</f>
        <v>23</v>
      </c>
      <c r="D282" s="5">
        <f>SUM(H282,J282,L282,N282)</f>
        <v>11</v>
      </c>
      <c r="E282" s="6">
        <f>C282-D282</f>
        <v>12</v>
      </c>
      <c r="F282" s="1" t="s">
        <v>353</v>
      </c>
      <c r="G282" s="5">
        <f>SUM(Q282,S282,U282,W282,Y282,AA282,AC282,AE282,AG282,AI282,AK282,AM282,AO282,AQ282,AS282,AU282,AW282,AY282,BA282,BC282,BE282,BG282,BI282,BK282,BM282,BO282,BQ282,BS282,BU282,BW282)</f>
        <v>0</v>
      </c>
      <c r="H282" s="5">
        <f>SUM(R282,T282,V282,X282,Z282,AB282,AD282,AF282,AH282,AJ282,AL282,AN282,AP282,AR282,AT282,AV282,AX282,AZ282,BB282,BD282,BF282,BH282,BJ282,BL282,BN282,BP282,BR282,BT282,BV282,BX282)</f>
        <v>0</v>
      </c>
      <c r="I282" s="5">
        <f>SUM(BY282,CA282,CC282,CE282,CG282,CI282,CK282,CM282,CO282,CQ282,CS282,CU282,CW282,CY282,DA282,DC282,DE282,DG282,DI282,DK282,DM282,DO282,DQ282,DS282,DU282,DW282,DY282,EA282,EC282,EE282)</f>
        <v>0</v>
      </c>
      <c r="J282" s="5">
        <f>SUM(BZ282,CB282,CD282,CF282,CH282,CJ282,CL282,CN282,CP282,CR282,CT282,CV282,CX282,CZ282,DB282,DD282,DF282,DH282,DJ282,DL282,DN282,DP282,DR282,DT282,DV282,DX282,DZ282,EB282,ED282,EF282)</f>
        <v>0</v>
      </c>
      <c r="K282" s="5">
        <f>SUM(EG282,EI282,EK282,EM282,EO282,EQ282,ES282,EU282,EW282,EY282,FA282,FC282,FE282,FG282,FI282,FK282,FM282,FO282,FQ282,FS282,FU282,FW282,FY282,GA282,GC282,GG282,GI282,GK282,GM282,GO282,GE282)</f>
        <v>12</v>
      </c>
      <c r="L282" s="5">
        <f>SUM(EH282,EJ282,EL282,EN282,EP282,ER282,ET282,EV282,EX282,EZ282,FB282,FD282,FF282,FH282,FJ282,FL282,FN282,FP282,FR282,FT282,FV282,FX282,FZ282,GB282,GD282,GH282,GJ282,GL282,GN282,GP282,GF282)</f>
        <v>8</v>
      </c>
      <c r="M282" s="5">
        <f>SUM(GQ282,GS282,GU282,GW282,GY282,HA282,HC282,HE282,HG282,HI282,HK282,HM282,HO282,HQ282,HS282,HU282,HW282,HY282,IA282,IC282,IE282,IG282,II282,IK282,IM282,IO282,IQ282,IS282,IU282,IW282)</f>
        <v>11</v>
      </c>
      <c r="N282" s="5">
        <f>SUM(GR282,GT282,GV282,GX282,GZ282,HB282,HD282,HF282,HH282,HJ282,HL282,HN282,HP282,HR282,HT282,HV282,HX282,HZ282,IB282,ID282,IF282,IH282,IJ282,IL282,IN282,IP282,IR282,IT282,IV282,IX282)</f>
        <v>3</v>
      </c>
      <c r="FC282" s="5">
        <v>3</v>
      </c>
      <c r="FD282" s="5">
        <v>3</v>
      </c>
      <c r="FM282" s="5">
        <v>3</v>
      </c>
      <c r="FN282" s="5">
        <v>3</v>
      </c>
      <c r="FQ282" s="5">
        <v>2</v>
      </c>
      <c r="FR282" s="5">
        <v>1</v>
      </c>
      <c r="FS282" s="5">
        <v>4</v>
      </c>
      <c r="FT282" s="5">
        <v>1</v>
      </c>
      <c r="GP282" s="5"/>
      <c r="GQ282" s="5">
        <v>2</v>
      </c>
      <c r="GR282" s="5">
        <v>1</v>
      </c>
      <c r="HM282" s="5">
        <v>4</v>
      </c>
      <c r="HN282" s="5">
        <v>1</v>
      </c>
      <c r="HO282" s="5">
        <v>3</v>
      </c>
      <c r="HP282" s="5">
        <v>1</v>
      </c>
      <c r="HQ282" s="5">
        <v>2</v>
      </c>
      <c r="HR282" s="5">
        <v>0</v>
      </c>
    </row>
    <row r="283" spans="1:238">
      <c r="A283" s="8">
        <f>(COUNTA(Q283:XFD283))/2</f>
        <v>4</v>
      </c>
      <c r="B283" s="9">
        <f>100*D283/C283</f>
        <v>55.555555555555557</v>
      </c>
      <c r="C283" s="5">
        <f>SUM(G283,I283,K283,M283)</f>
        <v>18</v>
      </c>
      <c r="D283" s="5">
        <f>SUM(H283,J283,L283,N283)</f>
        <v>10</v>
      </c>
      <c r="E283" s="6">
        <f>C283-D283</f>
        <v>8</v>
      </c>
      <c r="F283" s="5" t="s">
        <v>445</v>
      </c>
      <c r="G283" s="5">
        <f>SUM(Q283,S283,U283,W283,Y283,AA283,AC283,AE283,AG283,AI283,AK283,AM283,AO283,AQ283,AS283,AU283,AW283,AY283,BA283,BC283,BE283,BG283,BI283,BK283,BM283,BO283,BQ283,BS283,BU283,BW283)</f>
        <v>18</v>
      </c>
      <c r="H283" s="5">
        <f>SUM(R283,T283,V283,X283,Z283,AB283,AD283,AF283,AH283,AJ283,AL283,AN283,AP283,AR283,AT283,AV283,AX283,AZ283,BB283,BD283,BF283,BH283,BJ283,BL283,BN283,BP283,BR283,BT283,BV283,BX283)</f>
        <v>10</v>
      </c>
      <c r="I283" s="5">
        <f>SUM(BY283,CA283,CC283,CE283,CG283,CI283,CK283,CM283,CO283,CQ283,CS283,CU283,CW283,CY283,DA283,DC283,DE283,DG283,DI283,DK283,DM283,DO283,DQ283,DS283,DU283,DW283,DY283,EA283,EC283,EE283)</f>
        <v>0</v>
      </c>
      <c r="J283" s="5">
        <f>SUM(BZ283,CB283,CD283,CF283,CH283,CJ283,CL283,CN283,CP283,CR283,CT283,CV283,CX283,CZ283,DB283,DD283,DF283,DH283,DJ283,DL283,DN283,DP283,DR283,DT283,DV283,DX283,DZ283,EB283,ED283,EF283)</f>
        <v>0</v>
      </c>
      <c r="K283" s="5">
        <f>SUM(EG283,EI283,EK283,EM283,EO283,EQ283,ES283,EU283,EW283,EY283,FA283,FC283,FE283,FG283,FI283,FK283,FM283,FO283,FQ283,FS283,FU283,FW283,FY283,GA283,GC283,GG283,GI283,GK283,GM283,GO283,GE283)</f>
        <v>0</v>
      </c>
      <c r="L283" s="5">
        <f>SUM(EH283,EJ283,EL283,EN283,EP283,ER283,ET283,EV283,EX283,EZ283,FB283,FD283,FF283,FH283,FJ283,FL283,FN283,FP283,FR283,FT283,FV283,FX283,FZ283,GB283,GD283,GH283,GJ283,GL283,GN283,GP283,GF283)</f>
        <v>0</v>
      </c>
      <c r="M283" s="5">
        <f>SUM(GQ283,GS283,GU283,GW283,GY283,HA283,HC283,HE283,HG283,HI283,HK283,HM283,HO283,HQ283,HS283,HU283,HW283,HY283,IA283,IC283,IE283,IG283,II283,IK283,IM283,IO283,IQ283,IS283,IU283,IW283)</f>
        <v>0</v>
      </c>
      <c r="N283" s="5">
        <f>SUM(GR283,GT283,GV283,GX283,GZ283,HB283,HD283,HF283,HH283,HJ283,HL283,HN283,HP283,HR283,HT283,HV283,HX283,HZ283,IB283,ID283,IF283,IH283,IJ283,IL283,IN283,IP283,IR283,IT283,IV283,IX283)</f>
        <v>0</v>
      </c>
      <c r="S283" s="5">
        <v>4</v>
      </c>
      <c r="T283" s="5">
        <v>3</v>
      </c>
      <c r="AK283" s="7">
        <v>5</v>
      </c>
      <c r="AL283" s="7">
        <v>3</v>
      </c>
      <c r="AM283" s="5">
        <v>3</v>
      </c>
      <c r="AN283" s="5">
        <v>0</v>
      </c>
      <c r="BU283" s="5">
        <v>6</v>
      </c>
      <c r="BV283" s="5">
        <v>4</v>
      </c>
      <c r="GP283" s="5"/>
    </row>
    <row r="284" spans="1:238">
      <c r="A284" s="8">
        <f>(COUNTA(Q284:XFD284))/2</f>
        <v>3</v>
      </c>
      <c r="B284" s="9">
        <f>100*D284/C284</f>
        <v>63.636363636363633</v>
      </c>
      <c r="C284" s="5">
        <f>SUM(G284,I284,K284,M284)</f>
        <v>11</v>
      </c>
      <c r="D284" s="5">
        <f>SUM(H284,J284,L284,N284)</f>
        <v>7</v>
      </c>
      <c r="E284" s="6">
        <f>C284-D284</f>
        <v>4</v>
      </c>
      <c r="F284" s="5" t="s">
        <v>446</v>
      </c>
      <c r="G284" s="5">
        <f>SUM(Q284,S284,U284,W284,Y284,AA284,AC284,AE284,AG284,AI284,AK284,AM284,AO284,AQ284,AS284,AU284,AW284,AY284,BA284,BC284,BE284,BG284,BI284,BK284,BM284,BO284,BQ284,BS284,BU284,BW284)</f>
        <v>11</v>
      </c>
      <c r="H284" s="5">
        <f>SUM(R284,T284,V284,X284,Z284,AB284,AD284,AF284,AH284,AJ284,AL284,AN284,AP284,AR284,AT284,AV284,AX284,AZ284,BB284,BD284,BF284,BH284,BJ284,BL284,BN284,BP284,BR284,BT284,BV284,BX284)</f>
        <v>7</v>
      </c>
      <c r="I284" s="5">
        <f>SUM(BY284,CA284,CC284,CE284,CG284,CI284,CK284,CM284,CO284,CQ284,CS284,CU284,CW284,CY284,DA284,DC284,DE284,DG284,DI284,DK284,DM284,DO284,DQ284,DS284,DU284,DW284,DY284,EA284,EC284,EE284)</f>
        <v>0</v>
      </c>
      <c r="J284" s="5">
        <f>SUM(BZ284,CB284,CD284,CF284,CH284,CJ284,CL284,CN284,CP284,CR284,CT284,CV284,CX284,CZ284,DB284,DD284,DF284,DH284,DJ284,DL284,DN284,DP284,DR284,DT284,DV284,DX284,DZ284,EB284,ED284,EF284)</f>
        <v>0</v>
      </c>
      <c r="K284" s="5">
        <f>SUM(EG284,EI284,EK284,EM284,EO284,EQ284,ES284,EU284,EW284,EY284,FA284,FC284,FE284,FG284,FI284,FK284,FM284,FO284,FQ284,FS284,FU284,FW284,FY284,GA284,GC284,GG284,GI284,GK284,GM284,GO284,GE284)</f>
        <v>0</v>
      </c>
      <c r="L284" s="5">
        <f>SUM(EH284,EJ284,EL284,EN284,EP284,ER284,ET284,EV284,EX284,EZ284,FB284,FD284,FF284,FH284,FJ284,FL284,FN284,FP284,FR284,FT284,FV284,FX284,FZ284,GB284,GD284,GH284,GJ284,GL284,GN284,GP284,GF284)</f>
        <v>0</v>
      </c>
      <c r="M284" s="5">
        <f>SUM(GQ284,GS284,GU284,GW284,GY284,HA284,HC284,HE284,HG284,HI284,HK284,HM284,HO284,HQ284,HS284,HU284,HW284,HY284,IA284,IC284,IE284,IG284,II284,IK284,IM284,IO284,IQ284,IS284,IU284,IW284)</f>
        <v>0</v>
      </c>
      <c r="N284" s="5">
        <f>SUM(GR284,GT284,GV284,GX284,GZ284,HB284,HD284,HF284,HH284,HJ284,HL284,HN284,HP284,HR284,HT284,HV284,HX284,HZ284,IB284,ID284,IF284,IH284,IJ284,IL284,IN284,IP284,IR284,IT284,IV284,IX284)</f>
        <v>0</v>
      </c>
      <c r="BK284" s="5">
        <v>3</v>
      </c>
      <c r="BL284" s="5">
        <v>3</v>
      </c>
      <c r="BM284" s="5">
        <v>5</v>
      </c>
      <c r="BN284" s="5">
        <v>2</v>
      </c>
      <c r="BO284" s="5">
        <v>3</v>
      </c>
      <c r="BP284" s="5">
        <v>2</v>
      </c>
      <c r="GP284" s="5"/>
    </row>
    <row r="285" spans="1:238">
      <c r="A285" s="8">
        <f>(COUNTA(Q285:XFD285))/2</f>
        <v>4</v>
      </c>
      <c r="B285" s="9">
        <f>100*D285/C285</f>
        <v>81.25</v>
      </c>
      <c r="C285" s="5">
        <f>SUM(G285,I285,K285,M285)</f>
        <v>16</v>
      </c>
      <c r="D285" s="5">
        <f>SUM(H285,J285,L285,N285)</f>
        <v>13</v>
      </c>
      <c r="E285" s="6">
        <f>C285-D285</f>
        <v>3</v>
      </c>
      <c r="F285" s="1" t="s">
        <v>447</v>
      </c>
      <c r="G285" s="5">
        <f>SUM(Q285,S285,U285,W285,Y285,AA285,AC285,AE285,AG285,AI285,AK285,AM285,AO285,AQ285,AS285,AU285,AW285,AY285,BA285,BC285,BE285,BG285,BI285,BK285,BM285,BO285,BQ285,BS285,BU285,BW285)</f>
        <v>0</v>
      </c>
      <c r="H285" s="5">
        <f>SUM(R285,T285,V285,X285,Z285,AB285,AD285,AF285,AH285,AJ285,AL285,AN285,AP285,AR285,AT285,AV285,AX285,AZ285,BB285,BD285,BF285,BH285,BJ285,BL285,BN285,BP285,BR285,BT285,BV285,BX285)</f>
        <v>0</v>
      </c>
      <c r="I285" s="5">
        <f>SUM(BY285,CA285,CC285,CE285,CG285,CI285,CK285,CM285,CO285,CQ285,CS285,CU285,CW285,CY285,DA285,DC285,DE285,DG285,DI285,DK285,DM285,DO285,DQ285,DS285,DU285,DW285,DY285,EA285,EC285,EE285)</f>
        <v>0</v>
      </c>
      <c r="J285" s="5">
        <f>SUM(BZ285,CB285,CD285,CF285,CH285,CJ285,CL285,CN285,CP285,CR285,CT285,CV285,CX285,CZ285,DB285,DD285,DF285,DH285,DJ285,DL285,DN285,DP285,DR285,DT285,DV285,DX285,DZ285,EB285,ED285,EF285)</f>
        <v>0</v>
      </c>
      <c r="K285" s="5">
        <f>SUM(EG285,EI285,EK285,EM285,EO285,EQ285,ES285,EU285,EW285,EY285,FA285,FC285,FE285,FG285,FI285,FK285,FM285,FO285,FQ285,FS285,FU285,FW285,FY285,GA285,GC285,GG285,GI285,GK285,GM285,GO285,GE285)</f>
        <v>16</v>
      </c>
      <c r="L285" s="5">
        <f>SUM(EH285,EJ285,EL285,EN285,EP285,ER285,ET285,EV285,EX285,EZ285,FB285,FD285,FF285,FH285,FJ285,FL285,FN285,FP285,FR285,FT285,FV285,FX285,FZ285,GB285,GD285,GH285,GJ285,GL285,GN285,GP285,GF285)</f>
        <v>13</v>
      </c>
      <c r="M285" s="5">
        <f>SUM(GQ285,GS285,GU285,GW285,GY285,HA285,HC285,HE285,HG285,HI285,HK285,HM285,HO285,HQ285,HS285,HU285,HW285,HY285,IA285,IC285,IE285,IG285,II285,IK285,IM285,IO285,IQ285,IS285,IU285,IW285)</f>
        <v>0</v>
      </c>
      <c r="N285" s="5">
        <f>SUM(GR285,GT285,GV285,GX285,GZ285,HB285,HD285,HF285,HH285,HJ285,HL285,HN285,HP285,HR285,HT285,HV285,HX285,HZ285,IB285,ID285,IF285,IH285,IJ285,IL285,IN285,IP285,IR285,IT285,IV285,IX285)</f>
        <v>0</v>
      </c>
      <c r="FC285" s="5">
        <v>4</v>
      </c>
      <c r="FD285" s="5">
        <v>4</v>
      </c>
      <c r="FE285" s="5">
        <v>3</v>
      </c>
      <c r="FF285" s="5">
        <v>3</v>
      </c>
      <c r="FS285" s="5">
        <v>4</v>
      </c>
      <c r="FT285" s="5">
        <v>3</v>
      </c>
      <c r="FY285" s="5">
        <v>5</v>
      </c>
      <c r="FZ285" s="5">
        <v>3</v>
      </c>
      <c r="GP285" s="5"/>
    </row>
    <row r="286" spans="1:238">
      <c r="A286" s="8">
        <f>(COUNTA(Q286:XFD286))/2</f>
        <v>1</v>
      </c>
      <c r="B286" s="9">
        <f>100*D286/C286</f>
        <v>33.333333333333336</v>
      </c>
      <c r="C286" s="5">
        <f>SUM(G286,I286,K286,M286)</f>
        <v>3</v>
      </c>
      <c r="D286" s="5">
        <f>SUM(H286,J286,L286,N286)</f>
        <v>1</v>
      </c>
      <c r="E286" s="6">
        <f>C286-D286</f>
        <v>2</v>
      </c>
      <c r="F286" s="1" t="s">
        <v>448</v>
      </c>
      <c r="G286" s="5">
        <f>SUM(Q286,S286,U286,W286,Y286,AA286,AC286,AE286,AG286,AI286,AK286,AM286,AO286,AQ286,AS286,AU286,AW286,AY286,BA286,BC286,BE286,BG286,BI286,BK286,BM286,BO286,BQ286,BS286,BU286,BW286)</f>
        <v>0</v>
      </c>
      <c r="H286" s="5">
        <f>SUM(R286,T286,V286,X286,Z286,AB286,AD286,AF286,AH286,AJ286,AL286,AN286,AP286,AR286,AT286,AV286,AX286,AZ286,BB286,BD286,BF286,BH286,BJ286,BL286,BN286,BP286,BR286,BT286,BV286,BX286)</f>
        <v>0</v>
      </c>
      <c r="I286" s="5">
        <f>SUM(BY286,CA286,CC286,CE286,CG286,CI286,CK286,CM286,CO286,CQ286,CS286,CU286,CW286,CY286,DA286,DC286,DE286,DG286,DI286,DK286,DM286,DO286,DQ286,DS286,DU286,DW286,DY286,EA286,EC286,EE286)</f>
        <v>0</v>
      </c>
      <c r="J286" s="5">
        <f>SUM(BZ286,CB286,CD286,CF286,CH286,CJ286,CL286,CN286,CP286,CR286,CT286,CV286,CX286,CZ286,DB286,DD286,DF286,DH286,DJ286,DL286,DN286,DP286,DR286,DT286,DV286,DX286,DZ286,EB286,ED286,EF286)</f>
        <v>0</v>
      </c>
      <c r="K286" s="5">
        <f>SUM(EG286,EI286,EK286,EM286,EO286,EQ286,ES286,EU286,EW286,EY286,FA286,FC286,FE286,FG286,FI286,FK286,FM286,FO286,FQ286,FS286,FU286,FW286,FY286,GA286,GC286,GG286,GI286,GK286,GM286,GO286,GE286)</f>
        <v>3</v>
      </c>
      <c r="L286" s="5">
        <f>SUM(EH286,EJ286,EL286,EN286,EP286,ER286,ET286,EV286,EX286,EZ286,FB286,FD286,FF286,FH286,FJ286,FL286,FN286,FP286,FR286,FT286,FV286,FX286,FZ286,GB286,GD286,GH286,GJ286,GL286,GN286,GP286,GF286)</f>
        <v>1</v>
      </c>
      <c r="M286" s="5">
        <f>SUM(GQ286,GS286,GU286,GW286,GY286,HA286,HC286,HE286,HG286,HI286,HK286,HM286,HO286,HQ286,HS286,HU286,HW286,HY286,IA286,IC286,IE286,IG286,II286,IK286,IM286,IO286,IQ286,IS286,IU286,IW286)</f>
        <v>0</v>
      </c>
      <c r="N286" s="5">
        <f>SUM(GR286,GT286,GV286,GX286,GZ286,HB286,HD286,HF286,HH286,HJ286,HL286,HN286,HP286,HR286,HT286,HV286,HX286,HZ286,IB286,ID286,IF286,IH286,IJ286,IL286,IN286,IP286,IR286,IT286,IV286,IX286)</f>
        <v>0</v>
      </c>
      <c r="FM286" s="5">
        <v>3</v>
      </c>
      <c r="FN286" s="5">
        <v>1</v>
      </c>
      <c r="GP286" s="5"/>
    </row>
    <row r="287" spans="1:238">
      <c r="A287" s="8">
        <f>(COUNTA(Q287:XFD287))/2</f>
        <v>16</v>
      </c>
      <c r="B287" s="9">
        <f>100*D287/C287</f>
        <v>81.914893617021278</v>
      </c>
      <c r="C287" s="5">
        <f>SUM(G287,I287,K287,M287)</f>
        <v>94</v>
      </c>
      <c r="D287" s="5">
        <f>SUM(H287,J287,L287,N287)</f>
        <v>77</v>
      </c>
      <c r="E287" s="6">
        <f>C287-D287</f>
        <v>17</v>
      </c>
      <c r="F287" s="5" t="s">
        <v>449</v>
      </c>
      <c r="G287" s="5">
        <f>SUM(Q287,S287,U287,W287,Y287,AA287,AC287,AE287,AG287,AI287,AK287,AM287,AO287,AQ287,AS287,AU287,AW287,AY287,BA287,BC287,BE287,BG287,BI287,BK287,BM287,BO287,BQ287,BS287,BU287,BW287)</f>
        <v>40</v>
      </c>
      <c r="H287" s="5">
        <f>SUM(R287,T287,V287,X287,Z287,AB287,AD287,AF287,AH287,AJ287,AL287,AN287,AP287,AR287,AT287,AV287,AX287,AZ287,BB287,BD287,BF287,BH287,BJ287,BL287,BN287,BP287,BR287,BT287,BV287,BX287)</f>
        <v>31</v>
      </c>
      <c r="I287" s="5">
        <f>SUM(BY287,CA287,CC287,CE287,CG287,CI287,CK287,CM287,CO287,CQ287,CS287,CU287,CW287,CY287,DA287,DC287,DE287,DG287,DI287,DK287,DM287,DO287,DQ287,DS287,DU287,DW287,DY287,EA287,EC287,EE287)</f>
        <v>25</v>
      </c>
      <c r="J287" s="5">
        <f>SUM(BZ287,CB287,CD287,CF287,CH287,CJ287,CL287,CN287,CP287,CR287,CT287,CV287,CX287,CZ287,DB287,DD287,DF287,DH287,DJ287,DL287,DN287,DP287,DR287,DT287,DV287,DX287,DZ287,EB287,ED287,EF287)</f>
        <v>22</v>
      </c>
      <c r="K287" s="5">
        <f>SUM(EG287,EI287,EK287,EM287,EO287,EQ287,ES287,EU287,EW287,EY287,FA287,FC287,FE287,FG287,FI287,FK287,FM287,FO287,FQ287,FS287,FU287,FW287,FY287,GA287,GC287,GG287,GI287,GK287,GM287,GO287,GE287)</f>
        <v>29</v>
      </c>
      <c r="L287" s="5">
        <f>SUM(EH287,EJ287,EL287,EN287,EP287,ER287,ET287,EV287,EX287,EZ287,FB287,FD287,FF287,FH287,FJ287,FL287,FN287,FP287,FR287,FT287,FV287,FX287,FZ287,GB287,GD287,GH287,GJ287,GL287,GN287,GP287,GF287)</f>
        <v>24</v>
      </c>
      <c r="M287" s="5">
        <f>SUM(GQ287,GS287,GU287,GW287,GY287,HA287,HC287,HE287,HG287,HI287,HK287,HM287,HO287,HQ287,HS287,HU287,HW287,HY287,IA287,IC287,IE287,IG287,II287,IK287,IM287,IO287,IQ287,IS287,IU287,IW287)</f>
        <v>0</v>
      </c>
      <c r="N287" s="5">
        <f>SUM(GR287,GT287,GV287,GX287,GZ287,HB287,HD287,HF287,HH287,HJ287,HL287,HN287,HP287,HR287,HT287,HV287,HX287,HZ287,IB287,ID287,IF287,IH287,IJ287,IL287,IN287,IP287,IR287,IT287,IV287,IX287)</f>
        <v>0</v>
      </c>
      <c r="Q287" s="5">
        <v>6</v>
      </c>
      <c r="R287" s="5">
        <v>4</v>
      </c>
      <c r="AM287" s="5">
        <v>4</v>
      </c>
      <c r="AN287" s="5">
        <v>2</v>
      </c>
      <c r="AQ287" s="5">
        <v>6</v>
      </c>
      <c r="AR287" s="5">
        <v>6</v>
      </c>
      <c r="AW287" s="5">
        <v>7</v>
      </c>
      <c r="AX287" s="5">
        <v>5</v>
      </c>
      <c r="BG287" s="7">
        <v>6</v>
      </c>
      <c r="BH287" s="7">
        <v>4</v>
      </c>
      <c r="BK287" s="5">
        <v>7</v>
      </c>
      <c r="BL287" s="5">
        <v>7</v>
      </c>
      <c r="BU287" s="5">
        <v>4</v>
      </c>
      <c r="BV287" s="5">
        <v>3</v>
      </c>
      <c r="BY287" s="5">
        <v>6</v>
      </c>
      <c r="BZ287" s="5">
        <v>4</v>
      </c>
      <c r="CC287" s="5">
        <v>6</v>
      </c>
      <c r="CD287" s="5">
        <v>6</v>
      </c>
      <c r="CQ287" s="5">
        <v>6</v>
      </c>
      <c r="CR287" s="5">
        <v>6</v>
      </c>
      <c r="CU287" s="5">
        <v>3</v>
      </c>
      <c r="CV287" s="5">
        <v>2</v>
      </c>
      <c r="DC287" s="5">
        <v>4</v>
      </c>
      <c r="DD287" s="5">
        <v>4</v>
      </c>
      <c r="EG287" s="5">
        <v>8</v>
      </c>
      <c r="EH287" s="5">
        <v>6</v>
      </c>
      <c r="FI287" s="5">
        <v>7</v>
      </c>
      <c r="FJ287" s="5">
        <v>6</v>
      </c>
      <c r="FY287" s="5">
        <v>7</v>
      </c>
      <c r="FZ287" s="5">
        <v>6</v>
      </c>
      <c r="GO287" s="5">
        <v>7</v>
      </c>
      <c r="GP287" s="5">
        <v>6</v>
      </c>
    </row>
    <row r="288" spans="1:238">
      <c r="A288" s="8">
        <f>(COUNTA(Q288:XFD288))/2</f>
        <v>2</v>
      </c>
      <c r="B288" s="9">
        <f>100*D288/C288</f>
        <v>85.714285714285708</v>
      </c>
      <c r="C288" s="5">
        <f>SUM(G288,I288,K288,M288)</f>
        <v>7</v>
      </c>
      <c r="D288" s="5">
        <f>SUM(H288,J288,L288,N288)</f>
        <v>6</v>
      </c>
      <c r="E288" s="6">
        <f>C288-D288</f>
        <v>1</v>
      </c>
      <c r="F288" s="5" t="s">
        <v>610</v>
      </c>
      <c r="G288" s="5">
        <f>SUM(Q288,S288,U288,W288,Y288,AA288,AC288,AE288,AG288,AI288,AK288,AM288,AO288,AQ288,AS288,AU288,AW288,AY288,BA288,BC288,BE288,BG288,BI288,BK288,BM288,BO288,BQ288,BS288,BU288,BW288)</f>
        <v>0</v>
      </c>
      <c r="H288" s="5">
        <f>SUM(R288,T288,V288,X288,Z288,AB288,AD288,AF288,AH288,AJ288,AL288,AN288,AP288,AR288,AT288,AV288,AX288,AZ288,BB288,BD288,BF288,BH288,BJ288,BL288,BN288,BP288,BR288,BT288,BV288,BX288)</f>
        <v>0</v>
      </c>
      <c r="I288" s="5">
        <f>SUM(BY288,CA288,CC288,CE288,CG288,CI288,CK288,CM288,CO288,CQ288,CS288,CU288,CW288,CY288,DA288,DC288,DE288,DG288,DI288,DK288,DM288,DO288,DQ288,DS288,DU288,DW288,DY288,EA288,EC288,EE288)</f>
        <v>0</v>
      </c>
      <c r="J288" s="5">
        <f>SUM(BZ288,CB288,CD288,CF288,CH288,CJ288,CL288,CN288,CP288,CR288,CT288,CV288,CX288,CZ288,DB288,DD288,DF288,DH288,DJ288,DL288,DN288,DP288,DR288,DT288,DV288,DX288,DZ288,EB288,ED288,EF288)</f>
        <v>0</v>
      </c>
      <c r="K288" s="5">
        <f>SUM(EG288,EI288,EK288,EM288,EO288,EQ288,ES288,EU288,EW288,EY288,FA288,FC288,FE288,FG288,FI288,FK288,FM288,FO288,FQ288,FS288,FU288,FW288,FY288,GA288,GC288,GG288,GI288,GK288,GM288,GO288,GE288)</f>
        <v>0</v>
      </c>
      <c r="L288" s="5">
        <f>SUM(EH288,EJ288,EL288,EN288,EP288,ER288,ET288,EV288,EX288,EZ288,FB288,FD288,FF288,FH288,FJ288,FL288,FN288,FP288,FR288,FT288,FV288,FX288,FZ288,GB288,GD288,GH288,GJ288,GL288,GN288,GP288,GF288)</f>
        <v>0</v>
      </c>
      <c r="M288" s="5">
        <f>SUM(GQ288,GS288,GU288,GW288,GY288,HA288,HC288,HE288,HG288,HI288,HK288,HM288,HO288,HQ288,HS288,HU288,HW288,HY288,IA288,IC288,IE288,IG288,II288,IK288,IM288,IO288,IQ288,IS288,IU288,IW288)</f>
        <v>7</v>
      </c>
      <c r="N288" s="5">
        <f>SUM(GR288,GT288,GV288,GX288,GZ288,HB288,HD288,HF288,HH288,HJ288,HL288,HN288,HP288,HR288,HT288,HV288,HX288,HZ288,IB288,ID288,IF288,IH288,IJ288,IL288,IN288,IP288,IR288,IT288,IV288,IX288)</f>
        <v>6</v>
      </c>
      <c r="GP288" s="5"/>
      <c r="HS288" s="5">
        <v>3</v>
      </c>
      <c r="HT288" s="5">
        <v>2</v>
      </c>
      <c r="HU288" s="5">
        <v>4</v>
      </c>
      <c r="HV288" s="5">
        <v>4</v>
      </c>
    </row>
    <row r="289" spans="1:232">
      <c r="A289" s="8">
        <f>(COUNTA(Q289:XFD289))/2</f>
        <v>1</v>
      </c>
      <c r="B289" s="9">
        <f>100*D289/C289</f>
        <v>100</v>
      </c>
      <c r="C289" s="5">
        <f>SUM(G289,I289,K289,M289)</f>
        <v>4</v>
      </c>
      <c r="D289" s="5">
        <f>SUM(H289,J289,L289,N289)</f>
        <v>4</v>
      </c>
      <c r="E289" s="6">
        <f>C289-D289</f>
        <v>0</v>
      </c>
      <c r="F289" s="5" t="s">
        <v>596</v>
      </c>
      <c r="G289" s="5">
        <f>SUM(Q289,S289,U289,W289,Y289,AA289,AC289,AE289,AG289,AI289,AK289,AM289,AO289,AQ289,AS289,AU289,AW289,AY289,BA289,BC289,BE289,BG289,BI289,BK289,BM289,BO289,BQ289,BS289,BU289,BW289)</f>
        <v>0</v>
      </c>
      <c r="H289" s="5">
        <f>SUM(R289,T289,V289,X289,Z289,AB289,AD289,AF289,AH289,AJ289,AL289,AN289,AP289,AR289,AT289,AV289,AX289,AZ289,BB289,BD289,BF289,BH289,BJ289,BL289,BN289,BP289,BR289,BT289,BV289,BX289)</f>
        <v>0</v>
      </c>
      <c r="I289" s="5">
        <f>SUM(BY289,CA289,CC289,CE289,CG289,CI289,CK289,CM289,CO289,CQ289,CS289,CU289,CW289,CY289,DA289,DC289,DE289,DG289,DI289,DK289,DM289,DO289,DQ289,DS289,DU289,DW289,DY289,EA289,EC289,EE289)</f>
        <v>0</v>
      </c>
      <c r="J289" s="5">
        <f>SUM(BZ289,CB289,CD289,CF289,CH289,CJ289,CL289,CN289,CP289,CR289,CT289,CV289,CX289,CZ289,DB289,DD289,DF289,DH289,DJ289,DL289,DN289,DP289,DR289,DT289,DV289,DX289,DZ289,EB289,ED289,EF289)</f>
        <v>0</v>
      </c>
      <c r="K289" s="5">
        <f>SUM(EG289,EI289,EK289,EM289,EO289,EQ289,ES289,EU289,EW289,EY289,FA289,FC289,FE289,FG289,FI289,FK289,FM289,FO289,FQ289,FS289,FU289,FW289,FY289,GA289,GC289,GG289,GI289,GK289,GM289,GO289,GE289)</f>
        <v>0</v>
      </c>
      <c r="L289" s="5">
        <f>SUM(EH289,EJ289,EL289,EN289,EP289,ER289,ET289,EV289,EX289,EZ289,FB289,FD289,FF289,FH289,FJ289,FL289,FN289,FP289,FR289,FT289,FV289,FX289,FZ289,GB289,GD289,GH289,GJ289,GL289,GN289,GP289,GF289)</f>
        <v>0</v>
      </c>
      <c r="M289" s="5">
        <f>SUM(GQ289,GS289,GU289,GW289,GY289,HA289,HC289,HE289,HG289,HI289,HK289,HM289,HO289,HQ289,HS289,HU289,HW289,HY289,IA289,IC289,IE289,IG289,II289,IK289,IM289,IO289,IQ289,IS289,IU289,IW289)</f>
        <v>4</v>
      </c>
      <c r="N289" s="5">
        <f>SUM(GR289,GT289,GV289,GX289,GZ289,HB289,HD289,HF289,HH289,HJ289,HL289,HN289,HP289,HR289,HT289,HV289,HX289,HZ289,IB289,ID289,IF289,IH289,IJ289,IL289,IN289,IP289,IR289,IT289,IV289,IX289)</f>
        <v>4</v>
      </c>
      <c r="GP289" s="5"/>
      <c r="HC289" s="5">
        <v>4</v>
      </c>
      <c r="HD289" s="5">
        <v>4</v>
      </c>
    </row>
    <row r="290" spans="1:232">
      <c r="A290" s="8">
        <f>(COUNTA(Q290:XFD290))/2</f>
        <v>23</v>
      </c>
      <c r="B290" s="9">
        <f>100*D290/C290</f>
        <v>85.567010309278345</v>
      </c>
      <c r="C290" s="5">
        <f>SUM(G290,I290,K290,M290)</f>
        <v>97</v>
      </c>
      <c r="D290" s="5">
        <f>SUM(H290,J290,L290,N290)</f>
        <v>83</v>
      </c>
      <c r="E290" s="6">
        <f>C290-D290</f>
        <v>14</v>
      </c>
      <c r="F290" s="5" t="s">
        <v>450</v>
      </c>
      <c r="G290" s="5">
        <f>SUM(Q290,S290,U290,W290,Y290,AA290,AC290,AE290,AG290,AI290,AK290,AM290,AO290,AQ290,AS290,AU290,AW290,AY290,BA290,BC290,BE290,BG290,BI290,BK290,BM290,BO290,BQ290,BS290,BU290,BW290)</f>
        <v>38</v>
      </c>
      <c r="H290" s="5">
        <f>SUM(R290,T290,V290,X290,Z290,AB290,AD290,AF290,AH290,AJ290,AL290,AN290,AP290,AR290,AT290,AV290,AX290,AZ290,BB290,BD290,BF290,BH290,BJ290,BL290,BN290,BP290,BR290,BT290,BV290,BX290)</f>
        <v>31</v>
      </c>
      <c r="I290" s="5">
        <f>SUM(BY290,CA290,CC290,CE290,CG290,CI290,CK290,CM290,CO290,CQ290,CS290,CU290,CW290,CY290,DA290,DC290,DE290,DG290,DI290,DK290,DM290,DO290,DQ290,DS290,DU290,DW290,DY290,EA290,EC290,EE290)</f>
        <v>27</v>
      </c>
      <c r="J290" s="5">
        <f>SUM(BZ290,CB290,CD290,CF290,CH290,CJ290,CL290,CN290,CP290,CR290,CT290,CV290,CX290,CZ290,DB290,DD290,DF290,DH290,DJ290,DL290,DN290,DP290,DR290,DT290,DV290,DX290,DZ290,EB290,ED290,EF290)</f>
        <v>23</v>
      </c>
      <c r="K290" s="5">
        <f>SUM(EG290,EI290,EK290,EM290,EO290,EQ290,ES290,EU290,EW290,EY290,FA290,FC290,FE290,FG290,FI290,FK290,FM290,FO290,FQ290,FS290,FU290,FW290,FY290,GA290,GC290,GG290,GI290,GK290,GM290,GO290,GE290)</f>
        <v>32</v>
      </c>
      <c r="L290" s="5">
        <f>SUM(EH290,EJ290,EL290,EN290,EP290,ER290,ET290,EV290,EX290,EZ290,FB290,FD290,FF290,FH290,FJ290,FL290,FN290,FP290,FR290,FT290,FV290,FX290,FZ290,GB290,GD290,GH290,GJ290,GL290,GN290,GP290,GF290)</f>
        <v>29</v>
      </c>
      <c r="M290" s="5">
        <f>SUM(GQ290,GS290,GU290,GW290,GY290,HA290,HC290,HE290,HG290,HI290,HK290,HM290,HO290,HQ290,HS290,HU290,HW290,HY290,IA290,IC290,IE290,IG290,II290,IK290,IM290,IO290,IQ290,IS290,IU290,IW290)</f>
        <v>0</v>
      </c>
      <c r="N290" s="5">
        <f>SUM(GR290,GT290,GV290,GX290,GZ290,HB290,HD290,HF290,HH290,HJ290,HL290,HN290,HP290,HR290,HT290,HV290,HX290,HZ290,IB290,ID290,IF290,IH290,IJ290,IL290,IN290,IP290,IR290,IT290,IV290,IX290)</f>
        <v>0</v>
      </c>
      <c r="U290" s="7">
        <v>7</v>
      </c>
      <c r="V290" s="7">
        <v>7</v>
      </c>
      <c r="Y290" s="7">
        <v>4</v>
      </c>
      <c r="Z290" s="7">
        <v>4</v>
      </c>
      <c r="AG290" s="7">
        <v>3</v>
      </c>
      <c r="AH290" s="7">
        <v>3</v>
      </c>
      <c r="AM290" s="5">
        <v>3</v>
      </c>
      <c r="AN290" s="5">
        <v>2</v>
      </c>
      <c r="AQ290" s="5">
        <v>3</v>
      </c>
      <c r="AR290" s="5">
        <v>2</v>
      </c>
      <c r="AW290" s="5">
        <v>4</v>
      </c>
      <c r="AX290" s="5">
        <v>3</v>
      </c>
      <c r="AY290" s="5">
        <v>3</v>
      </c>
      <c r="AZ290" s="5">
        <v>2</v>
      </c>
      <c r="BG290" s="7">
        <v>8</v>
      </c>
      <c r="BH290" s="7">
        <v>5</v>
      </c>
      <c r="BS290" s="5">
        <v>3</v>
      </c>
      <c r="BT290" s="5">
        <v>3</v>
      </c>
      <c r="CA290" s="5">
        <v>3</v>
      </c>
      <c r="CB290" s="5">
        <v>2</v>
      </c>
      <c r="CC290" s="5">
        <v>4</v>
      </c>
      <c r="CD290" s="5">
        <v>4</v>
      </c>
      <c r="CU290" s="5">
        <v>3</v>
      </c>
      <c r="CV290" s="5">
        <v>3</v>
      </c>
      <c r="DC290" s="5">
        <v>3</v>
      </c>
      <c r="DD290" s="5">
        <v>2</v>
      </c>
      <c r="DE290" s="5">
        <v>4</v>
      </c>
      <c r="DF290" s="5">
        <v>3</v>
      </c>
      <c r="DI290" s="5">
        <v>6</v>
      </c>
      <c r="DJ290" s="5">
        <v>5</v>
      </c>
      <c r="DW290" s="5">
        <v>4</v>
      </c>
      <c r="DX290" s="5">
        <v>4</v>
      </c>
      <c r="ES290" s="5">
        <v>6</v>
      </c>
      <c r="ET290" s="5">
        <v>5</v>
      </c>
      <c r="FE290" s="5">
        <v>4</v>
      </c>
      <c r="FF290" s="5">
        <v>4</v>
      </c>
      <c r="FI290" s="5">
        <v>4</v>
      </c>
      <c r="FJ290" s="5">
        <v>4</v>
      </c>
      <c r="FK290" s="5">
        <v>7</v>
      </c>
      <c r="FL290" s="5">
        <v>7</v>
      </c>
      <c r="FW290" s="5">
        <v>3</v>
      </c>
      <c r="FX290" s="5">
        <v>2</v>
      </c>
      <c r="FY290" s="5">
        <v>3</v>
      </c>
      <c r="FZ290" s="5">
        <v>2</v>
      </c>
      <c r="GK290" s="5">
        <v>5</v>
      </c>
      <c r="GL290" s="5">
        <v>5</v>
      </c>
      <c r="GP290" s="5"/>
    </row>
    <row r="291" spans="1:232">
      <c r="A291" s="8">
        <f>(COUNTA(Q291:XFD291))/2</f>
        <v>1</v>
      </c>
      <c r="B291" s="9">
        <f>100*D291/C291</f>
        <v>66.666666666666671</v>
      </c>
      <c r="C291" s="5">
        <f>SUM(G291,I291,K291,M291)</f>
        <v>3</v>
      </c>
      <c r="D291" s="5">
        <f>SUM(H291,J291,L291,N291)</f>
        <v>2</v>
      </c>
      <c r="E291" s="6">
        <f>C291-D291</f>
        <v>1</v>
      </c>
      <c r="F291" s="5" t="s">
        <v>561</v>
      </c>
      <c r="G291" s="5">
        <f>SUM(Q291,S291,U291,W291,Y291,AA291,AC291,AE291,AG291,AI291,AK291,AM291,AO291,AQ291,AS291,AU291,AW291,AY291,BA291,BC291,BE291,BG291,BI291,BK291,BM291,BO291,BQ291,BS291,BU291,BW291)</f>
        <v>0</v>
      </c>
      <c r="H291" s="5">
        <f>SUM(R291,T291,V291,X291,Z291,AB291,AD291,AF291,AH291,AJ291,AL291,AN291,AP291,AR291,AT291,AV291,AX291,AZ291,BB291,BD291,BF291,BH291,BJ291,BL291,BN291,BP291,BR291,BT291,BV291,BX291)</f>
        <v>0</v>
      </c>
      <c r="I291" s="5">
        <f>SUM(BY291,CA291,CC291,CE291,CG291,CI291,CK291,CM291,CO291,CQ291,CS291,CU291,CW291,CY291,DA291,DC291,DE291,DG291,DI291,DK291,DM291,DO291,DQ291,DS291,DU291,DW291,DY291,EA291,EC291,EE291)</f>
        <v>0</v>
      </c>
      <c r="J291" s="5">
        <f>SUM(BZ291,CB291,CD291,CF291,CH291,CJ291,CL291,CN291,CP291,CR291,CT291,CV291,CX291,CZ291,DB291,DD291,DF291,DH291,DJ291,DL291,DN291,DP291,DR291,DT291,DV291,DX291,DZ291,EB291,ED291,EF291)</f>
        <v>0</v>
      </c>
      <c r="K291" s="5">
        <f>SUM(EG291,EI291,EK291,EM291,EO291,EQ291,ES291,EU291,EW291,EY291,FA291,FC291,FE291,FG291,FI291,FK291,FM291,FO291,FQ291,FS291,FU291,FW291,FY291,GA291,GC291,GG291,GI291,GK291,GM291,GO291,GE291)</f>
        <v>0</v>
      </c>
      <c r="L291" s="5">
        <f>SUM(EH291,EJ291,EL291,EN291,EP291,ER291,ET291,EV291,EX291,EZ291,FB291,FD291,FF291,FH291,FJ291,FL291,FN291,FP291,FR291,FT291,FV291,FX291,FZ291,GB291,GD291,GH291,GJ291,GL291,GN291,GP291,GF291)</f>
        <v>0</v>
      </c>
      <c r="M291" s="5">
        <f>SUM(GQ291,GS291,GU291,GW291,GY291,HA291,HC291,HE291,HG291,HI291,HK291,HM291,HO291,HQ291,HS291,HU291,HW291,HY291,IA291,IC291,IE291,IG291,II291,IK291,IM291,IO291,IQ291,IS291,IU291,IW291)</f>
        <v>3</v>
      </c>
      <c r="N291" s="5">
        <f>SUM(GR291,GT291,GV291,GX291,GZ291,HB291,HD291,HF291,HH291,HJ291,HL291,HN291,HP291,HR291,HT291,HV291,HX291,HZ291,IB291,ID291,IF291,IH291,IJ291,IL291,IN291,IP291,IR291,IT291,IV291,IX291)</f>
        <v>2</v>
      </c>
      <c r="GP291" s="5"/>
      <c r="GU291" s="5">
        <v>3</v>
      </c>
      <c r="GV291" s="5">
        <v>2</v>
      </c>
    </row>
    <row r="292" spans="1:232">
      <c r="A292" s="8">
        <f>(COUNTA(Q292:XFD292))/2</f>
        <v>18</v>
      </c>
      <c r="B292" s="9">
        <f>100*D292/C292</f>
        <v>66.071428571428569</v>
      </c>
      <c r="C292" s="5">
        <f>SUM(G292,I292,K292,M292)</f>
        <v>56</v>
      </c>
      <c r="D292" s="5">
        <f>SUM(H292,J292,L292,N292)</f>
        <v>37</v>
      </c>
      <c r="E292" s="6">
        <f>C292-D292</f>
        <v>19</v>
      </c>
      <c r="F292" s="5" t="s">
        <v>451</v>
      </c>
      <c r="G292" s="5">
        <f>SUM(Q292,S292,U292,W292,Y292,AA292,AC292,AE292,AG292,AI292,AK292,AM292,AO292,AQ292,AS292,AU292,AW292,AY292,BA292,BC292,BE292,BG292,BI292,BK292,BM292,BO292,BQ292,BS292,BU292,BW292)</f>
        <v>9</v>
      </c>
      <c r="H292" s="5">
        <f>SUM(R292,T292,V292,X292,Z292,AB292,AD292,AF292,AH292,AJ292,AL292,AN292,AP292,AR292,AT292,AV292,AX292,AZ292,BB292,BD292,BF292,BH292,BJ292,BL292,BN292,BP292,BR292,BT292,BV292,BX292)</f>
        <v>7</v>
      </c>
      <c r="I292" s="5">
        <f>SUM(BY292,CA292,CC292,CE292,CG292,CI292,CK292,CM292,CO292,CQ292,CS292,CU292,CW292,CY292,DA292,DC292,DE292,DG292,DI292,DK292,DM292,DO292,DQ292,DS292,DU292,DW292,DY292,EA292,EC292,EE292)</f>
        <v>20</v>
      </c>
      <c r="J292" s="5">
        <f>SUM(BZ292,CB292,CD292,CF292,CH292,CJ292,CL292,CN292,CP292,CR292,CT292,CV292,CX292,CZ292,DB292,DD292,DF292,DH292,DJ292,DL292,DN292,DP292,DR292,DT292,DV292,DX292,DZ292,EB292,ED292,EF292)</f>
        <v>12</v>
      </c>
      <c r="K292" s="5">
        <f>SUM(EG292,EI292,EK292,EM292,EO292,EQ292,ES292,EU292,EW292,EY292,FA292,FC292,FE292,FG292,FI292,FK292,FM292,FO292,FQ292,FS292,FU292,FW292,FY292,GA292,GC292,GG292,GI292,GK292,GM292,GO292,GE292)</f>
        <v>20</v>
      </c>
      <c r="L292" s="5">
        <f>SUM(EH292,EJ292,EL292,EN292,EP292,ER292,ET292,EV292,EX292,EZ292,FB292,FD292,FF292,FH292,FJ292,FL292,FN292,FP292,FR292,FT292,FV292,FX292,FZ292,GB292,GD292,GH292,GJ292,GL292,GN292,GP292,GF292)</f>
        <v>18</v>
      </c>
      <c r="M292" s="5">
        <f>SUM(GQ292,GS292,GU292,GW292,GY292,HA292,HC292,HE292,HG292,HI292,HK292,HM292,HO292,HQ292,HS292,HU292,HW292,HY292,IA292,IC292,IE292,IG292,II292,IK292,IM292,IO292,IQ292,IS292,IU292,IW292)</f>
        <v>7</v>
      </c>
      <c r="N292" s="5">
        <f>SUM(GR292,GT292,GV292,GX292,GZ292,HB292,HD292,HF292,HH292,HJ292,HL292,HN292,HP292,HR292,HT292,HV292,HX292,HZ292,IB292,ID292,IF292,IH292,IJ292,IL292,IN292,IP292,IR292,IT292,IV292,IX292)</f>
        <v>0</v>
      </c>
      <c r="BE292" s="5">
        <v>4</v>
      </c>
      <c r="BF292" s="5">
        <v>4</v>
      </c>
      <c r="BK292" s="5">
        <v>3</v>
      </c>
      <c r="BL292" s="5">
        <v>3</v>
      </c>
      <c r="BQ292" s="5">
        <v>2</v>
      </c>
      <c r="BR292" s="5">
        <v>0</v>
      </c>
      <c r="BY292" s="5">
        <v>3</v>
      </c>
      <c r="BZ292" s="5">
        <v>1</v>
      </c>
      <c r="CK292" s="5">
        <v>3</v>
      </c>
      <c r="CL292" s="5">
        <v>1</v>
      </c>
      <c r="CS292" s="5">
        <v>4</v>
      </c>
      <c r="CT292" s="5">
        <v>1</v>
      </c>
      <c r="CY292" s="5">
        <v>4</v>
      </c>
      <c r="CZ292" s="5">
        <v>3</v>
      </c>
      <c r="DC292" s="5">
        <v>3</v>
      </c>
      <c r="DD292" s="5">
        <v>3</v>
      </c>
      <c r="DI292" s="5">
        <v>3</v>
      </c>
      <c r="DJ292" s="5">
        <v>3</v>
      </c>
      <c r="EI292" s="5">
        <v>3</v>
      </c>
      <c r="EJ292" s="5">
        <v>3</v>
      </c>
      <c r="EK292" s="5">
        <v>4</v>
      </c>
      <c r="EL292" s="5">
        <v>4</v>
      </c>
      <c r="ES292" s="5">
        <v>2</v>
      </c>
      <c r="ET292" s="5">
        <v>2</v>
      </c>
      <c r="FC292" s="5">
        <v>3</v>
      </c>
      <c r="FD292" s="5">
        <v>2</v>
      </c>
      <c r="FE292" s="5">
        <v>2</v>
      </c>
      <c r="FF292" s="5">
        <v>2</v>
      </c>
      <c r="FI292" s="5">
        <v>3</v>
      </c>
      <c r="FJ292" s="5">
        <v>2</v>
      </c>
      <c r="FK292" s="5">
        <v>3</v>
      </c>
      <c r="FL292" s="5">
        <v>3</v>
      </c>
      <c r="GP292" s="5"/>
      <c r="HI292" s="5">
        <v>4</v>
      </c>
      <c r="HJ292" s="5">
        <v>0</v>
      </c>
      <c r="HS292" s="5">
        <v>3</v>
      </c>
      <c r="HT292" s="5">
        <v>0</v>
      </c>
    </row>
    <row r="293" spans="1:232">
      <c r="A293" s="8">
        <f>(COUNTA(Q293:XFD293))/2</f>
        <v>3</v>
      </c>
      <c r="B293" s="9">
        <f>100*D293/C293</f>
        <v>66.666666666666671</v>
      </c>
      <c r="C293" s="5">
        <f>SUM(G293,I293,K293,M293)</f>
        <v>12</v>
      </c>
      <c r="D293" s="5">
        <f>SUM(H293,J293,L293,N293)</f>
        <v>8</v>
      </c>
      <c r="E293" s="6">
        <f>C293-D293</f>
        <v>4</v>
      </c>
      <c r="F293" s="5" t="s">
        <v>572</v>
      </c>
      <c r="G293" s="5">
        <f>SUM(Q293,S293,U293,W293,Y293,AA293,AC293,AE293,AG293,AI293,AK293,AM293,AO293,AQ293,AS293,AU293,AW293,AY293,BA293,BC293,BE293,BG293,BI293,BK293,BM293,BO293,BQ293,BS293,BU293,BW293)</f>
        <v>0</v>
      </c>
      <c r="H293" s="5">
        <f>SUM(R293,T293,V293,X293,Z293,AB293,AD293,AF293,AH293,AJ293,AL293,AN293,AP293,AR293,AT293,AV293,AX293,AZ293,BB293,BD293,BF293,BH293,BJ293,BL293,BN293,BP293,BR293,BT293,BV293,BX293)</f>
        <v>0</v>
      </c>
      <c r="I293" s="5">
        <f>SUM(BY293,CA293,CC293,CE293,CG293,CI293,CK293,CM293,CO293,CQ293,CS293,CU293,CW293,CY293,DA293,DC293,DE293,DG293,DI293,DK293,DM293,DO293,DQ293,DS293,DU293,DW293,DY293,EA293,EC293,EE293)</f>
        <v>0</v>
      </c>
      <c r="J293" s="5">
        <f>SUM(BZ293,CB293,CD293,CF293,CH293,CJ293,CL293,CN293,CP293,CR293,CT293,CV293,CX293,CZ293,DB293,DD293,DF293,DH293,DJ293,DL293,DN293,DP293,DR293,DT293,DV293,DX293,DZ293,EB293,ED293,EF293)</f>
        <v>0</v>
      </c>
      <c r="K293" s="5">
        <f>SUM(EG293,EI293,EK293,EM293,EO293,EQ293,ES293,EU293,EW293,EY293,FA293,FC293,FE293,FG293,FI293,FK293,FM293,FO293,FQ293,FS293,FU293,FW293,FY293,GA293,GC293,GG293,GI293,GK293,GM293,GO293,GE293)</f>
        <v>0</v>
      </c>
      <c r="L293" s="5">
        <f>SUM(EH293,EJ293,EL293,EN293,EP293,ER293,ET293,EV293,EX293,EZ293,FB293,FD293,FF293,FH293,FJ293,FL293,FN293,FP293,FR293,FT293,FV293,FX293,FZ293,GB293,GD293,GH293,GJ293,GL293,GN293,GP293,GF293)</f>
        <v>0</v>
      </c>
      <c r="M293" s="5">
        <f>SUM(GQ293,GS293,GU293,GW293,GY293,HA293,HC293,HE293,HG293,HI293,HK293,HM293,HO293,HQ293,HS293,HU293,HW293,HY293,IA293,IC293,IE293,IG293,II293,IK293,IM293,IO293,IQ293,IS293,IU293,IW293)</f>
        <v>12</v>
      </c>
      <c r="N293" s="5">
        <f>SUM(GR293,GT293,GV293,GX293,GZ293,HB293,HD293,HF293,HH293,HJ293,HL293,HN293,HP293,HR293,HT293,HV293,HX293,HZ293,IB293,ID293,IF293,IH293,IJ293,IL293,IN293,IP293,IR293,IT293,IV293,IX293)</f>
        <v>8</v>
      </c>
      <c r="GP293" s="5"/>
      <c r="GY293" s="5">
        <v>4</v>
      </c>
      <c r="GZ293" s="5">
        <v>4</v>
      </c>
      <c r="HE293" s="5">
        <v>4</v>
      </c>
      <c r="HF293" s="5">
        <v>1</v>
      </c>
      <c r="HI293" s="5">
        <v>4</v>
      </c>
      <c r="HJ293" s="5">
        <v>3</v>
      </c>
    </row>
    <row r="294" spans="1:232">
      <c r="A294" s="8">
        <f>(COUNTA(Q294:XFD294))/2</f>
        <v>9</v>
      </c>
      <c r="B294" s="9">
        <f>100*D294/C294</f>
        <v>88.63636363636364</v>
      </c>
      <c r="C294" s="5">
        <f>SUM(G294,I294,K294,M294)</f>
        <v>44</v>
      </c>
      <c r="D294" s="5">
        <f>SUM(H294,J294,L294,N294)</f>
        <v>39</v>
      </c>
      <c r="E294" s="6">
        <f>C294-D294</f>
        <v>5</v>
      </c>
      <c r="F294" s="5" t="s">
        <v>452</v>
      </c>
      <c r="G294" s="5">
        <f>SUM(Q294,S294,U294,W294,Y294,AA294,AC294,AE294,AG294,AI294,AK294,AM294,AO294,AQ294,AS294,AU294,AW294,AY294,BA294,BC294,BE294,BG294,BI294,BK294,BM294,BO294,BQ294,BS294,BU294,BW294)</f>
        <v>18</v>
      </c>
      <c r="H294" s="5">
        <f>SUM(R294,T294,V294,X294,Z294,AB294,AD294,AF294,AH294,AJ294,AL294,AN294,AP294,AR294,AT294,AV294,AX294,AZ294,BB294,BD294,BF294,BH294,BJ294,BL294,BN294,BP294,BR294,BT294,BV294,BX294)</f>
        <v>15</v>
      </c>
      <c r="I294" s="5">
        <f>SUM(BY294,CA294,CC294,CE294,CG294,CI294,CK294,CM294,CO294,CQ294,CS294,CU294,CW294,CY294,DA294,DC294,DE294,DG294,DI294,DK294,DM294,DO294,DQ294,DS294,DU294,DW294,DY294,EA294,EC294,EE294)</f>
        <v>16</v>
      </c>
      <c r="J294" s="5">
        <f>SUM(BZ294,CB294,CD294,CF294,CH294,CJ294,CL294,CN294,CP294,CR294,CT294,CV294,CX294,CZ294,DB294,DD294,DF294,DH294,DJ294,DL294,DN294,DP294,DR294,DT294,DV294,DX294,DZ294,EB294,ED294,EF294)</f>
        <v>15</v>
      </c>
      <c r="K294" s="5">
        <f>SUM(EG294,EI294,EK294,EM294,EO294,EQ294,ES294,EU294,EW294,EY294,FA294,FC294,FE294,FG294,FI294,FK294,FM294,FO294,FQ294,FS294,FU294,FW294,FY294,GA294,GC294,GG294,GI294,GK294,GM294,GO294,GE294)</f>
        <v>5</v>
      </c>
      <c r="L294" s="5">
        <f>SUM(EH294,EJ294,EL294,EN294,EP294,ER294,ET294,EV294,EX294,EZ294,FB294,FD294,FF294,FH294,FJ294,FL294,FN294,FP294,FR294,FT294,FV294,FX294,FZ294,GB294,GD294,GH294,GJ294,GL294,GN294,GP294,GF294)</f>
        <v>5</v>
      </c>
      <c r="M294" s="5">
        <f>SUM(GQ294,GS294,GU294,GW294,GY294,HA294,HC294,HE294,HG294,HI294,HK294,HM294,HO294,HQ294,HS294,HU294,HW294,HY294,IA294,IC294,IE294,IG294,II294,IK294,IM294,IO294,IQ294,IS294,IU294,IW294)</f>
        <v>5</v>
      </c>
      <c r="N294" s="5">
        <f>SUM(GR294,GT294,GV294,GX294,GZ294,HB294,HD294,HF294,HH294,HJ294,HL294,HN294,HP294,HR294,HT294,HV294,HX294,HZ294,IB294,ID294,IF294,IH294,IJ294,IL294,IN294,IP294,IR294,IT294,IV294,IX294)</f>
        <v>4</v>
      </c>
      <c r="U294" s="7">
        <v>4</v>
      </c>
      <c r="V294" s="7">
        <v>2</v>
      </c>
      <c r="Y294" s="7">
        <v>4</v>
      </c>
      <c r="Z294" s="7">
        <v>3</v>
      </c>
      <c r="AY294" s="5">
        <v>5</v>
      </c>
      <c r="AZ294" s="5">
        <v>5</v>
      </c>
      <c r="BS294" s="5">
        <v>5</v>
      </c>
      <c r="BT294" s="5">
        <v>5</v>
      </c>
      <c r="CA294" s="5">
        <v>6</v>
      </c>
      <c r="CB294" s="5">
        <v>6</v>
      </c>
      <c r="CU294" s="5">
        <v>4</v>
      </c>
      <c r="CV294" s="5">
        <v>3</v>
      </c>
      <c r="DW294" s="5">
        <v>6</v>
      </c>
      <c r="DX294" s="5">
        <v>6</v>
      </c>
      <c r="FG294" s="5">
        <v>5</v>
      </c>
      <c r="FH294" s="5">
        <v>5</v>
      </c>
      <c r="GP294" s="5"/>
      <c r="HW294" s="5">
        <v>5</v>
      </c>
      <c r="HX294" s="5">
        <v>4</v>
      </c>
    </row>
    <row r="295" spans="1:232">
      <c r="A295" s="8">
        <f>(COUNTA(Q295:XFD295))/2</f>
        <v>1</v>
      </c>
      <c r="B295" s="9">
        <f>100*D295/C295</f>
        <v>0</v>
      </c>
      <c r="C295" s="5">
        <f>SUM(G295,I295,K295,M295)</f>
        <v>3</v>
      </c>
      <c r="D295" s="5">
        <f>SUM(H295,J295,L295,N295)</f>
        <v>0</v>
      </c>
      <c r="E295" s="6">
        <f>C295-D295</f>
        <v>3</v>
      </c>
      <c r="F295" s="5" t="s">
        <v>453</v>
      </c>
      <c r="G295" s="5">
        <f>SUM(Q295,S295,U295,W295,Y295,AA295,AC295,AE295,AG295,AI295,AK295,AM295,AO295,AQ295,AS295,AU295,AW295,AY295,BA295,BC295,BE295,BG295,BI295,BK295,BM295,BO295,BQ295,BS295,BU295,BW295)</f>
        <v>3</v>
      </c>
      <c r="H295" s="5">
        <f>SUM(R295,T295,V295,X295,Z295,AB295,AD295,AF295,AH295,AJ295,AL295,AN295,AP295,AR295,AT295,AV295,AX295,AZ295,BB295,BD295,BF295,BH295,BJ295,BL295,BN295,BP295,BR295,BT295,BV295,BX295)</f>
        <v>0</v>
      </c>
      <c r="I295" s="5">
        <f>SUM(BY295,CA295,CC295,CE295,CG295,CI295,CK295,CM295,CO295,CQ295,CS295,CU295,CW295,CY295,DA295,DC295,DE295,DG295,DI295,DK295,DM295,DO295,DQ295,DS295,DU295,DW295,DY295,EA295,EC295,EE295)</f>
        <v>0</v>
      </c>
      <c r="J295" s="5">
        <f>SUM(BZ295,CB295,CD295,CF295,CH295,CJ295,CL295,CN295,CP295,CR295,CT295,CV295,CX295,CZ295,DB295,DD295,DF295,DH295,DJ295,DL295,DN295,DP295,DR295,DT295,DV295,DX295,DZ295,EB295,ED295,EF295)</f>
        <v>0</v>
      </c>
      <c r="K295" s="5">
        <f>SUM(EG295,EI295,EK295,EM295,EO295,EQ295,ES295,EU295,EW295,EY295,FA295,FC295,FE295,FG295,FI295,FK295,FM295,FO295,FQ295,FS295,FU295,FW295,FY295,GA295,GC295,GG295,GI295,GK295,GM295,GO295,GE295)</f>
        <v>0</v>
      </c>
      <c r="L295" s="5">
        <f>SUM(EH295,EJ295,EL295,EN295,EP295,ER295,ET295,EV295,EX295,EZ295,FB295,FD295,FF295,FH295,FJ295,FL295,FN295,FP295,FR295,FT295,FV295,FX295,FZ295,GB295,GD295,GH295,GJ295,GL295,GN295,GP295,GF295)</f>
        <v>0</v>
      </c>
      <c r="M295" s="5">
        <f>SUM(GQ295,GS295,GU295,GW295,GY295,HA295,HC295,HE295,HG295,HI295,HK295,HM295,HO295,HQ295,HS295,HU295,HW295,HY295,IA295,IC295,IE295,IG295,II295,IK295,IM295,IO295,IQ295,IS295,IU295,IW295)</f>
        <v>0</v>
      </c>
      <c r="N295" s="5">
        <f>SUM(GR295,GT295,GV295,GX295,GZ295,HB295,HD295,HF295,HH295,HJ295,HL295,HN295,HP295,HR295,HT295,HV295,HX295,HZ295,IB295,ID295,IF295,IH295,IJ295,IL295,IN295,IP295,IR295,IT295,IV295,IX295)</f>
        <v>0</v>
      </c>
      <c r="BO295" s="5">
        <v>3</v>
      </c>
      <c r="BP295" s="5">
        <v>0</v>
      </c>
      <c r="GP295" s="5"/>
    </row>
    <row r="296" spans="1:232">
      <c r="A296" s="8">
        <f>(COUNTA(Q296:XFD296))/2</f>
        <v>1</v>
      </c>
      <c r="B296" s="9">
        <f>100*D296/C296</f>
        <v>50</v>
      </c>
      <c r="C296" s="5">
        <f>SUM(G296,I296,K296,M296)</f>
        <v>4</v>
      </c>
      <c r="D296" s="5">
        <f>SUM(H296,J296,L296,N296)</f>
        <v>2</v>
      </c>
      <c r="E296" s="6">
        <f>C296-D296</f>
        <v>2</v>
      </c>
      <c r="F296" s="5" t="s">
        <v>584</v>
      </c>
      <c r="G296" s="5">
        <f>SUM(Q296,S296,U296,W296,Y296,AA296,AC296,AE296,AG296,AI296,AK296,AM296,AO296,AQ296,AS296,AU296,AW296,AY296,BA296,BC296,BE296,BG296,BI296,BK296,BM296,BO296,BQ296,BS296,BU296,BW296)</f>
        <v>0</v>
      </c>
      <c r="H296" s="5">
        <f>SUM(R296,T296,V296,X296,Z296,AB296,AD296,AF296,AH296,AJ296,AL296,AN296,AP296,AR296,AT296,AV296,AX296,AZ296,BB296,BD296,BF296,BH296,BJ296,BL296,BN296,BP296,BR296,BT296,BV296,BX296)</f>
        <v>0</v>
      </c>
      <c r="I296" s="5">
        <f>SUM(BY296,CA296,CC296,CE296,CG296,CI296,CK296,CM296,CO296,CQ296,CS296,CU296,CW296,CY296,DA296,DC296,DE296,DG296,DI296,DK296,DM296,DO296,DQ296,DS296,DU296,DW296,DY296,EA296,EC296,EE296)</f>
        <v>0</v>
      </c>
      <c r="J296" s="5">
        <f>SUM(BZ296,CB296,CD296,CF296,CH296,CJ296,CL296,CN296,CP296,CR296,CT296,CV296,CX296,CZ296,DB296,DD296,DF296,DH296,DJ296,DL296,DN296,DP296,DR296,DT296,DV296,DX296,DZ296,EB296,ED296,EF296)</f>
        <v>0</v>
      </c>
      <c r="K296" s="5">
        <f>SUM(EG296,EI296,EK296,EM296,EO296,EQ296,ES296,EU296,EW296,EY296,FA296,FC296,FE296,FG296,FI296,FK296,FM296,FO296,FQ296,FS296,FU296,FW296,FY296,GA296,GC296,GG296,GI296,GK296,GM296,GO296,GE296)</f>
        <v>0</v>
      </c>
      <c r="L296" s="5">
        <f>SUM(EH296,EJ296,EL296,EN296,EP296,ER296,ET296,EV296,EX296,EZ296,FB296,FD296,FF296,FH296,FJ296,FL296,FN296,FP296,FR296,FT296,FV296,FX296,FZ296,GB296,GD296,GH296,GJ296,GL296,GN296,GP296,GF296)</f>
        <v>0</v>
      </c>
      <c r="M296" s="5">
        <f>SUM(GQ296,GS296,GU296,GW296,GY296,HA296,HC296,HE296,HG296,HI296,HK296,HM296,HO296,HQ296,HS296,HU296,HW296,HY296,IA296,IC296,IE296,IG296,II296,IK296,IM296,IO296,IQ296,IS296,IU296,IW296)</f>
        <v>4</v>
      </c>
      <c r="N296" s="5">
        <f>SUM(GR296,GT296,GV296,GX296,GZ296,HB296,HD296,HF296,HH296,HJ296,HL296,HN296,HP296,HR296,HT296,HV296,HX296,HZ296,IB296,ID296,IF296,IH296,IJ296,IL296,IN296,IP296,IR296,IT296,IV296,IX296)</f>
        <v>2</v>
      </c>
      <c r="GP296" s="5"/>
      <c r="HI296" s="5">
        <v>4</v>
      </c>
      <c r="HJ296" s="5">
        <v>2</v>
      </c>
    </row>
    <row r="297" spans="1:232">
      <c r="A297" s="8">
        <f>(COUNTA(Q297:XFD297))/2</f>
        <v>2</v>
      </c>
      <c r="B297" s="9">
        <f>100*D297/C297</f>
        <v>57.142857142857146</v>
      </c>
      <c r="C297" s="5">
        <f>SUM(G297,I297,K297,M297)</f>
        <v>7</v>
      </c>
      <c r="D297" s="5">
        <f>SUM(H297,J297,L297,N297)</f>
        <v>4</v>
      </c>
      <c r="E297" s="6">
        <f>C297-D297</f>
        <v>3</v>
      </c>
      <c r="F297" s="5" t="s">
        <v>581</v>
      </c>
      <c r="G297" s="5">
        <f>SUM(Q297,S297,U297,W297,Y297,AA297,AC297,AE297,AG297,AI297,AK297,AM297,AO297,AQ297,AS297,AU297,AW297,AY297,BA297,BC297,BE297,BG297,BI297,BK297,BM297,BO297,BQ297,BS297,BU297,BW297)</f>
        <v>0</v>
      </c>
      <c r="H297" s="5">
        <f>SUM(R297,T297,V297,X297,Z297,AB297,AD297,AF297,AH297,AJ297,AL297,AN297,AP297,AR297,AT297,AV297,AX297,AZ297,BB297,BD297,BF297,BH297,BJ297,BL297,BN297,BP297,BR297,BT297,BV297,BX297)</f>
        <v>0</v>
      </c>
      <c r="I297" s="5">
        <f>SUM(BY297,CA297,CC297,CE297,CG297,CI297,CK297,CM297,CO297,CQ297,CS297,CU297,CW297,CY297,DA297,DC297,DE297,DG297,DI297,DK297,DM297,DO297,DQ297,DS297,DU297,DW297,DY297,EA297,EC297,EE297)</f>
        <v>0</v>
      </c>
      <c r="J297" s="5">
        <f>SUM(BZ297,CB297,CD297,CF297,CH297,CJ297,CL297,CN297,CP297,CR297,CT297,CV297,CX297,CZ297,DB297,DD297,DF297,DH297,DJ297,DL297,DN297,DP297,DR297,DT297,DV297,DX297,DZ297,EB297,ED297,EF297)</f>
        <v>0</v>
      </c>
      <c r="K297" s="5">
        <f>SUM(EG297,EI297,EK297,EM297,EO297,EQ297,ES297,EU297,EW297,EY297,FA297,FC297,FE297,FG297,FI297,FK297,FM297,FO297,FQ297,FS297,FU297,FW297,FY297,GA297,GC297,GG297,GI297,GK297,GM297,GO297,GE297)</f>
        <v>0</v>
      </c>
      <c r="L297" s="5">
        <f>SUM(EH297,EJ297,EL297,EN297,EP297,ER297,ET297,EV297,EX297,EZ297,FB297,FD297,FF297,FH297,FJ297,FL297,FN297,FP297,FR297,FT297,FV297,FX297,FZ297,GB297,GD297,GH297,GJ297,GL297,GN297,GP297,GF297)</f>
        <v>0</v>
      </c>
      <c r="M297" s="5">
        <f>SUM(GQ297,GS297,GU297,GW297,GY297,HA297,HC297,HE297,HG297,HI297,HK297,HM297,HO297,HQ297,HS297,HU297,HW297,HY297,IA297,IC297,IE297,IG297,II297,IK297,IM297,IO297,IQ297,IS297,IU297,IW297)</f>
        <v>7</v>
      </c>
      <c r="N297" s="5">
        <f>SUM(GR297,GT297,GV297,GX297,GZ297,HB297,HD297,HF297,HH297,HJ297,HL297,HN297,HP297,HR297,HT297,HV297,HX297,HZ297,IB297,ID297,IF297,IH297,IJ297,IL297,IN297,IP297,IR297,IT297,IV297,IX297)</f>
        <v>4</v>
      </c>
      <c r="GP297" s="5"/>
      <c r="HG297" s="5">
        <v>4</v>
      </c>
      <c r="HH297" s="5">
        <v>3</v>
      </c>
      <c r="HS297" s="5">
        <v>3</v>
      </c>
      <c r="HT297" s="5">
        <v>1</v>
      </c>
    </row>
    <row r="298" spans="1:232">
      <c r="A298" s="8">
        <f>(COUNTA(Q298:XFD298))/2</f>
        <v>1</v>
      </c>
      <c r="B298" s="9">
        <f>100*D298/C298</f>
        <v>0</v>
      </c>
      <c r="C298" s="5">
        <f>SUM(G298,I298,K298,M298)</f>
        <v>4</v>
      </c>
      <c r="D298" s="5">
        <f>SUM(H298,J298,L298,N298)</f>
        <v>0</v>
      </c>
      <c r="E298" s="6">
        <f>C298-D298</f>
        <v>4</v>
      </c>
      <c r="F298" s="1" t="s">
        <v>454</v>
      </c>
      <c r="G298" s="5">
        <f>SUM(Q298,S298,U298,W298,Y298,AA298,AC298,AE298,AG298,AI298,AK298,AM298,AO298,AQ298,AS298,AU298,AW298,AY298,BA298,BC298,BE298,BG298,BI298,BK298,BM298,BO298,BQ298,BS298,BU298,BW298)</f>
        <v>0</v>
      </c>
      <c r="H298" s="5">
        <f>SUM(R298,T298,V298,X298,Z298,AB298,AD298,AF298,AH298,AJ298,AL298,AN298,AP298,AR298,AT298,AV298,AX298,AZ298,BB298,BD298,BF298,BH298,BJ298,BL298,BN298,BP298,BR298,BT298,BV298,BX298)</f>
        <v>0</v>
      </c>
      <c r="I298" s="5">
        <f>SUM(BY298,CA298,CC298,CE298,CG298,CI298,CK298,CM298,CO298,CQ298,CS298,CU298,CW298,CY298,DA298,DC298,DE298,DG298,DI298,DK298,DM298,DO298,DQ298,DS298,DU298,DW298,DY298,EA298,EC298,EE298)</f>
        <v>4</v>
      </c>
      <c r="J298" s="5">
        <f>SUM(BZ298,CB298,CD298,CF298,CH298,CJ298,CL298,CN298,CP298,CR298,CT298,CV298,CX298,CZ298,DB298,DD298,DF298,DH298,DJ298,DL298,DN298,DP298,DR298,DT298,DV298,DX298,DZ298,EB298,ED298,EF298)</f>
        <v>0</v>
      </c>
      <c r="K298" s="5">
        <f>SUM(EG298,EI298,EK298,EM298,EO298,EQ298,ES298,EU298,EW298,EY298,FA298,FC298,FE298,FG298,FI298,FK298,FM298,FO298,FQ298,FS298,FU298,FW298,FY298,GA298,GC298,GG298,GI298,GK298,GM298,GO298,GE298)</f>
        <v>0</v>
      </c>
      <c r="L298" s="5">
        <f>SUM(EH298,EJ298,EL298,EN298,EP298,ER298,ET298,EV298,EX298,EZ298,FB298,FD298,FF298,FH298,FJ298,FL298,FN298,FP298,FR298,FT298,FV298,FX298,FZ298,GB298,GD298,GH298,GJ298,GL298,GN298,GP298,GF298)</f>
        <v>0</v>
      </c>
      <c r="M298" s="5">
        <f>SUM(GQ298,GS298,GU298,GW298,GY298,HA298,HC298,HE298,HG298,HI298,HK298,HM298,HO298,HQ298,HS298,HU298,HW298,HY298,IA298,IC298,IE298,IG298,II298,IK298,IM298,IO298,IQ298,IS298,IU298,IW298)</f>
        <v>0</v>
      </c>
      <c r="N298" s="5">
        <f>SUM(GR298,GT298,GV298,GX298,GZ298,HB298,HD298,HF298,HH298,HJ298,HL298,HN298,HP298,HR298,HT298,HV298,HX298,HZ298,IB298,ID298,IF298,IH298,IJ298,IL298,IN298,IP298,IR298,IT298,IV298,IX298)</f>
        <v>0</v>
      </c>
      <c r="CI298" s="5">
        <v>4</v>
      </c>
      <c r="CJ298" s="5">
        <v>0</v>
      </c>
      <c r="GP298" s="5"/>
    </row>
    <row r="299" spans="1:232">
      <c r="A299" s="8">
        <f>(COUNTA(Q299:XFD299))/2</f>
        <v>1</v>
      </c>
      <c r="B299" s="9">
        <f>100*D299/C299</f>
        <v>40</v>
      </c>
      <c r="C299" s="5">
        <f>SUM(G299,I299,K299,M299)</f>
        <v>5</v>
      </c>
      <c r="D299" s="5">
        <f>SUM(H299,J299,L299,N299)</f>
        <v>2</v>
      </c>
      <c r="E299" s="6">
        <f>C299-D299</f>
        <v>3</v>
      </c>
      <c r="F299" s="1" t="s">
        <v>577</v>
      </c>
      <c r="G299" s="5">
        <f>SUM(Q299,S299,U299,W299,Y299,AA299,AC299,AE299,AG299,AI299,AK299,AM299,AO299,AQ299,AS299,AU299,AW299,AY299,BA299,BC299,BE299,BG299,BI299,BK299,BM299,BO299,BQ299,BS299,BU299,BW299)</f>
        <v>0</v>
      </c>
      <c r="H299" s="5">
        <f>SUM(R299,T299,V299,X299,Z299,AB299,AD299,AF299,AH299,AJ299,AL299,AN299,AP299,AR299,AT299,AV299,AX299,AZ299,BB299,BD299,BF299,BH299,BJ299,BL299,BN299,BP299,BR299,BT299,BV299,BX299)</f>
        <v>0</v>
      </c>
      <c r="I299" s="5">
        <f>SUM(BY299,CA299,CC299,CE299,CG299,CI299,CK299,CM299,CO299,CQ299,CS299,CU299,CW299,CY299,DA299,DC299,DE299,DG299,DI299,DK299,DM299,DO299,DQ299,DS299,DU299,DW299,DY299,EA299,EC299,EE299)</f>
        <v>0</v>
      </c>
      <c r="J299" s="5">
        <f>SUM(BZ299,CB299,CD299,CF299,CH299,CJ299,CL299,CN299,CP299,CR299,CT299,CV299,CX299,CZ299,DB299,DD299,DF299,DH299,DJ299,DL299,DN299,DP299,DR299,DT299,DV299,DX299,DZ299,EB299,ED299,EF299)</f>
        <v>0</v>
      </c>
      <c r="K299" s="5">
        <f>SUM(EG299,EI299,EK299,EM299,EO299,EQ299,ES299,EU299,EW299,EY299,FA299,FC299,FE299,FG299,FI299,FK299,FM299,FO299,FQ299,FS299,FU299,FW299,FY299,GA299,GC299,GG299,GI299,GK299,GM299,GO299,GE299)</f>
        <v>0</v>
      </c>
      <c r="L299" s="5">
        <f>SUM(EH299,EJ299,EL299,EN299,EP299,ER299,ET299,EV299,EX299,EZ299,FB299,FD299,FF299,FH299,FJ299,FL299,FN299,FP299,FR299,FT299,FV299,FX299,FZ299,GB299,GD299,GH299,GJ299,GL299,GN299,GP299,GF299)</f>
        <v>0</v>
      </c>
      <c r="M299" s="5">
        <f>SUM(GQ299,GS299,GU299,GW299,GY299,HA299,HC299,HE299,HG299,HI299,HK299,HM299,HO299,HQ299,HS299,HU299,HW299,HY299,IA299,IC299,IE299,IG299,II299,IK299,IM299,IO299,IQ299,IS299,IU299,IW299)</f>
        <v>5</v>
      </c>
      <c r="N299" s="5">
        <f>SUM(GR299,GT299,GV299,GX299,GZ299,HB299,HD299,HF299,HH299,HJ299,HL299,HN299,HP299,HR299,HT299,HV299,HX299,HZ299,IB299,ID299,IF299,IH299,IJ299,IL299,IN299,IP299,IR299,IT299,IV299,IX299)</f>
        <v>2</v>
      </c>
      <c r="GP299" s="5"/>
      <c r="HE299" s="5">
        <v>5</v>
      </c>
      <c r="HF299" s="5">
        <v>2</v>
      </c>
    </row>
    <row r="300" spans="1:232">
      <c r="A300" s="8">
        <f>(COUNTA(Q300:XFD300))/2</f>
        <v>1</v>
      </c>
      <c r="B300" s="9">
        <f>100*D300/C300</f>
        <v>25</v>
      </c>
      <c r="C300" s="5">
        <f>SUM(G300,I300,K300,M300)</f>
        <v>4</v>
      </c>
      <c r="D300" s="5">
        <f>SUM(H300,J300,L300,N300)</f>
        <v>1</v>
      </c>
      <c r="E300" s="6">
        <f>C300-D300</f>
        <v>3</v>
      </c>
      <c r="F300" s="5" t="s">
        <v>455</v>
      </c>
      <c r="G300" s="5">
        <f>SUM(Q300,S300,U300,W300,Y300,AA300,AC300,AE300,AG300,AI300,AK300,AM300,AO300,AQ300,AS300,AU300,AW300,AY300,BA300,BC300,BE300,BG300,BI300,BK300,BM300,BO300,BQ300,BS300,BU300,BW300)</f>
        <v>4</v>
      </c>
      <c r="H300" s="5">
        <f>SUM(R300,T300,V300,X300,Z300,AB300,AD300,AF300,AH300,AJ300,AL300,AN300,AP300,AR300,AT300,AV300,AX300,AZ300,BB300,BD300,BF300,BH300,BJ300,BL300,BN300,BP300,BR300,BT300,BV300,BX300)</f>
        <v>1</v>
      </c>
      <c r="I300" s="5">
        <f>SUM(BY300,CA300,CC300,CE300,CG300,CI300,CK300,CM300,CO300,CQ300,CS300,CU300,CW300,CY300,DA300,DC300,DE300,DG300,DI300,DK300,DM300,DO300,DQ300,DS300,DU300,DW300,DY300,EA300,EC300,EE300)</f>
        <v>0</v>
      </c>
      <c r="J300" s="5">
        <f>SUM(BZ300,CB300,CD300,CF300,CH300,CJ300,CL300,CN300,CP300,CR300,CT300,CV300,CX300,CZ300,DB300,DD300,DF300,DH300,DJ300,DL300,DN300,DP300,DR300,DT300,DV300,DX300,DZ300,EB300,ED300,EF300)</f>
        <v>0</v>
      </c>
      <c r="K300" s="5">
        <f>SUM(EG300,EI300,EK300,EM300,EO300,EQ300,ES300,EU300,EW300,EY300,FA300,FC300,FE300,FG300,FI300,FK300,FM300,FO300,FQ300,FS300,FU300,FW300,FY300,GA300,GC300,GG300,GI300,GK300,GM300,GO300,GE300)</f>
        <v>0</v>
      </c>
      <c r="L300" s="5">
        <f>SUM(EH300,EJ300,EL300,EN300,EP300,ER300,ET300,EV300,EX300,EZ300,FB300,FD300,FF300,FH300,FJ300,FL300,FN300,FP300,FR300,FT300,FV300,FX300,FZ300,GB300,GD300,GH300,GJ300,GL300,GN300,GP300,GF300)</f>
        <v>0</v>
      </c>
      <c r="M300" s="5">
        <f>SUM(GQ300,GS300,GU300,GW300,GY300,HA300,HC300,HE300,HG300,HI300,HK300,HM300,HO300,HQ300,HS300,HU300,HW300,HY300,IA300,IC300,IE300,IG300,II300,IK300,IM300,IO300,IQ300,IS300,IU300,IW300)</f>
        <v>0</v>
      </c>
      <c r="N300" s="5">
        <f>SUM(GR300,GT300,GV300,GX300,GZ300,HB300,HD300,HF300,HH300,HJ300,HL300,HN300,HP300,HR300,HT300,HV300,HX300,HZ300,IB300,ID300,IF300,IH300,IJ300,IL300,IN300,IP300,IR300,IT300,IV300,IX300)</f>
        <v>0</v>
      </c>
      <c r="AS300" s="5">
        <v>4</v>
      </c>
      <c r="AT300" s="5">
        <v>1</v>
      </c>
      <c r="GP300" s="5"/>
    </row>
    <row r="301" spans="1:232">
      <c r="A301" s="8">
        <f>(COUNTA(Q301:XFD301))/2</f>
        <v>7</v>
      </c>
      <c r="B301" s="9">
        <f>100*D301/C301</f>
        <v>64.285714285714292</v>
      </c>
      <c r="C301" s="5">
        <f>SUM(G301,I301,K301,M301)</f>
        <v>42</v>
      </c>
      <c r="D301" s="5">
        <f>SUM(H301,J301,L301,N301)</f>
        <v>27</v>
      </c>
      <c r="E301" s="6">
        <f>C301-D301</f>
        <v>15</v>
      </c>
      <c r="F301" s="5" t="s">
        <v>456</v>
      </c>
      <c r="G301" s="5">
        <f>SUM(Q301,S301,U301,W301,Y301,AA301,AC301,AE301,AG301,AI301,AK301,AM301,AO301,AQ301,AS301,AU301,AW301,AY301,BA301,BC301,BE301,BG301,BI301,BK301,BM301,BO301,BQ301,BS301,BU301,BW301)</f>
        <v>26</v>
      </c>
      <c r="H301" s="5">
        <f>SUM(R301,T301,V301,X301,Z301,AB301,AD301,AF301,AH301,AJ301,AL301,AN301,AP301,AR301,AT301,AV301,AX301,AZ301,BB301,BD301,BF301,BH301,BJ301,BL301,BN301,BP301,BR301,BT301,BV301,BX301)</f>
        <v>20</v>
      </c>
      <c r="I301" s="5">
        <f>SUM(BY301,CA301,CC301,CE301,CG301,CI301,CK301,CM301,CO301,CQ301,CS301,CU301,CW301,CY301,DA301,DC301,DE301,DG301,DI301,DK301,DM301,DO301,DQ301,DS301,DU301,DW301,DY301,EA301,EC301,EE301)</f>
        <v>8</v>
      </c>
      <c r="J301" s="5">
        <f>SUM(BZ301,CB301,CD301,CF301,CH301,CJ301,CL301,CN301,CP301,CR301,CT301,CV301,CX301,CZ301,DB301,DD301,DF301,DH301,DJ301,DL301,DN301,DP301,DR301,DT301,DV301,DX301,DZ301,EB301,ED301,EF301)</f>
        <v>7</v>
      </c>
      <c r="K301" s="5">
        <f>SUM(EG301,EI301,EK301,EM301,EO301,EQ301,ES301,EU301,EW301,EY301,FA301,FC301,FE301,FG301,FI301,FK301,FM301,FO301,FQ301,FS301,FU301,FW301,FY301,GA301,GC301,GG301,GI301,GK301,GM301,GO301,GE301)</f>
        <v>8</v>
      </c>
      <c r="L301" s="5">
        <f>SUM(EH301,EJ301,EL301,EN301,EP301,ER301,ET301,EV301,EX301,EZ301,FB301,FD301,FF301,FH301,FJ301,FL301,FN301,FP301,FR301,FT301,FV301,FX301,FZ301,GB301,GD301,GH301,GJ301,GL301,GN301,GP301,GF301)</f>
        <v>0</v>
      </c>
      <c r="M301" s="5">
        <f>SUM(GQ301,GS301,GU301,GW301,GY301,HA301,HC301,HE301,HG301,HI301,HK301,HM301,HO301,HQ301,HS301,HU301,HW301,HY301,IA301,IC301,IE301,IG301,II301,IK301,IM301,IO301,IQ301,IS301,IU301,IW301)</f>
        <v>0</v>
      </c>
      <c r="N301" s="5">
        <f>SUM(GR301,GT301,GV301,GX301,GZ301,HB301,HD301,HF301,HH301,HJ301,HL301,HN301,HP301,HR301,HT301,HV301,HX301,HZ301,IB301,ID301,IF301,IH301,IJ301,IL301,IN301,IP301,IR301,IT301,IV301,IX301)</f>
        <v>0</v>
      </c>
      <c r="S301" s="5">
        <v>7</v>
      </c>
      <c r="T301" s="5">
        <v>6</v>
      </c>
      <c r="AM301" s="5">
        <v>8</v>
      </c>
      <c r="AN301" s="5">
        <v>8</v>
      </c>
      <c r="BI301" s="5">
        <v>7</v>
      </c>
      <c r="BJ301" s="5">
        <v>6</v>
      </c>
      <c r="BU301" s="5">
        <v>4</v>
      </c>
      <c r="BV301" s="5">
        <v>0</v>
      </c>
      <c r="CC301" s="5">
        <v>8</v>
      </c>
      <c r="CD301" s="5">
        <v>7</v>
      </c>
      <c r="EG301" s="5">
        <v>4</v>
      </c>
      <c r="EH301" s="5">
        <v>0</v>
      </c>
      <c r="EQ301" s="5">
        <v>4</v>
      </c>
      <c r="ER301" s="5">
        <v>0</v>
      </c>
      <c r="GP301" s="5"/>
    </row>
    <row r="302" spans="1:232">
      <c r="A302" s="8">
        <f>(COUNTA(Q302:XFD302))/2</f>
        <v>3</v>
      </c>
      <c r="B302" s="9">
        <f>100*D302/C302</f>
        <v>66.666666666666671</v>
      </c>
      <c r="C302" s="5">
        <f>SUM(G302,I302,K302,M302)</f>
        <v>9</v>
      </c>
      <c r="D302" s="5">
        <f>SUM(H302,J302,L302,N302)</f>
        <v>6</v>
      </c>
      <c r="E302" s="6">
        <f>C302-D302</f>
        <v>3</v>
      </c>
      <c r="F302" s="5" t="s">
        <v>457</v>
      </c>
      <c r="G302" s="5">
        <f>SUM(Q302,S302,U302,W302,Y302,AA302,AC302,AE302,AG302,AI302,AK302,AM302,AO302,AQ302,AS302,AU302,AW302,AY302,BA302,BC302,BE302,BG302,BI302,BK302,BM302,BO302,BQ302,BS302,BU302,BW302)</f>
        <v>7</v>
      </c>
      <c r="H302" s="5">
        <f>SUM(R302,T302,V302,X302,Z302,AB302,AD302,AF302,AH302,AJ302,AL302,AN302,AP302,AR302,AT302,AV302,AX302,AZ302,BB302,BD302,BF302,BH302,BJ302,BL302,BN302,BP302,BR302,BT302,BV302,BX302)</f>
        <v>5</v>
      </c>
      <c r="I302" s="5">
        <f>SUM(BY302,CA302,CC302,CE302,CG302,CI302,CK302,CM302,CO302,CQ302,CS302,CU302,CW302,CY302,DA302,DC302,DE302,DG302,DI302,DK302,DM302,DO302,DQ302,DS302,DU302,DW302,DY302,EA302,EC302,EE302)</f>
        <v>2</v>
      </c>
      <c r="J302" s="5">
        <f>SUM(BZ302,CB302,CD302,CF302,CH302,CJ302,CL302,CN302,CP302,CR302,CT302,CV302,CX302,CZ302,DB302,DD302,DF302,DH302,DJ302,DL302,DN302,DP302,DR302,DT302,DV302,DX302,DZ302,EB302,ED302,EF302)</f>
        <v>1</v>
      </c>
      <c r="K302" s="5">
        <f>SUM(EG302,EI302,EK302,EM302,EO302,EQ302,ES302,EU302,EW302,EY302,FA302,FC302,FE302,FG302,FI302,FK302,FM302,FO302,FQ302,FS302,FU302,FW302,FY302,GA302,GC302,GG302,GI302,GK302,GM302,GO302,GE302)</f>
        <v>0</v>
      </c>
      <c r="L302" s="5">
        <f>SUM(EH302,EJ302,EL302,EN302,EP302,ER302,ET302,EV302,EX302,EZ302,FB302,FD302,FF302,FH302,FJ302,FL302,FN302,FP302,FR302,FT302,FV302,FX302,FZ302,GB302,GD302,GH302,GJ302,GL302,GN302,GP302,GF302)</f>
        <v>0</v>
      </c>
      <c r="M302" s="5">
        <f>SUM(GQ302,GS302,GU302,GW302,GY302,HA302,HC302,HE302,HG302,HI302,HK302,HM302,HO302,HQ302,HS302,HU302,HW302,HY302,IA302,IC302,IE302,IG302,II302,IK302,IM302,IO302,IQ302,IS302,IU302,IW302)</f>
        <v>0</v>
      </c>
      <c r="N302" s="5">
        <f>SUM(GR302,GT302,GV302,GX302,GZ302,HB302,HD302,HF302,HH302,HJ302,HL302,HN302,HP302,HR302,HT302,HV302,HX302,HZ302,IB302,ID302,IF302,IH302,IJ302,IL302,IN302,IP302,IR302,IT302,IV302,IX302)</f>
        <v>0</v>
      </c>
      <c r="Y302" s="7">
        <v>4</v>
      </c>
      <c r="Z302" s="7">
        <v>4</v>
      </c>
      <c r="AY302" s="5">
        <v>3</v>
      </c>
      <c r="AZ302" s="5">
        <v>1</v>
      </c>
      <c r="CA302" s="5">
        <v>2</v>
      </c>
      <c r="CB302" s="5">
        <v>1</v>
      </c>
      <c r="GP302" s="5"/>
    </row>
    <row r="303" spans="1:232">
      <c r="A303" s="8">
        <f>(COUNTA(Q303:XFD303))/2</f>
        <v>1</v>
      </c>
      <c r="B303" s="9">
        <f>100*D303/C303</f>
        <v>0</v>
      </c>
      <c r="C303" s="5">
        <f>SUM(G303,I303,K303,M303)</f>
        <v>3</v>
      </c>
      <c r="D303" s="5">
        <f>SUM(H303,J303,L303,N303)</f>
        <v>0</v>
      </c>
      <c r="E303" s="6">
        <f>C303-D303</f>
        <v>3</v>
      </c>
      <c r="F303" s="5" t="s">
        <v>458</v>
      </c>
      <c r="G303" s="5">
        <f>SUM(Q303,S303,U303,W303,Y303,AA303,AC303,AE303,AG303,AI303,AK303,AM303,AO303,AQ303,AS303,AU303,AW303,AY303,BA303,BC303,BE303,BG303,BI303,BK303,BM303,BO303,BQ303,BS303,BU303,BW303)</f>
        <v>3</v>
      </c>
      <c r="H303" s="5">
        <f>SUM(R303,T303,V303,X303,Z303,AB303,AD303,AF303,AH303,AJ303,AL303,AN303,AP303,AR303,AT303,AV303,AX303,AZ303,BB303,BD303,BF303,BH303,BJ303,BL303,BN303,BP303,BR303,BT303,BV303,BX303)</f>
        <v>0</v>
      </c>
      <c r="I303" s="5">
        <f>SUM(BY303,CA303,CC303,CE303,CG303,CI303,CK303,CM303,CO303,CQ303,CS303,CU303,CW303,CY303,DA303,DC303,DE303,DG303,DI303,DK303,DM303,DO303,DQ303,DS303,DU303,DW303,DY303,EA303,EC303,EE303)</f>
        <v>0</v>
      </c>
      <c r="J303" s="5">
        <f>SUM(BZ303,CB303,CD303,CF303,CH303,CJ303,CL303,CN303,CP303,CR303,CT303,CV303,CX303,CZ303,DB303,DD303,DF303,DH303,DJ303,DL303,DN303,DP303,DR303,DT303,DV303,DX303,DZ303,EB303,ED303,EF303)</f>
        <v>0</v>
      </c>
      <c r="K303" s="5">
        <f>SUM(EG303,EI303,EK303,EM303,EO303,EQ303,ES303,EU303,EW303,EY303,FA303,FC303,FE303,FG303,FI303,FK303,FM303,FO303,FQ303,FS303,FU303,FW303,FY303,GA303,GC303,GG303,GI303,GK303,GM303,GO303,GE303)</f>
        <v>0</v>
      </c>
      <c r="L303" s="5">
        <f>SUM(EH303,EJ303,EL303,EN303,EP303,ER303,ET303,EV303,EX303,EZ303,FB303,FD303,FF303,FH303,FJ303,FL303,FN303,FP303,FR303,FT303,FV303,FX303,FZ303,GB303,GD303,GH303,GJ303,GL303,GN303,GP303,GF303)</f>
        <v>0</v>
      </c>
      <c r="M303" s="5">
        <f>SUM(GQ303,GS303,GU303,GW303,GY303,HA303,HC303,HE303,HG303,HI303,HK303,HM303,HO303,HQ303,HS303,HU303,HW303,HY303,IA303,IC303,IE303,IG303,II303,IK303,IM303,IO303,IQ303,IS303,IU303,IW303)</f>
        <v>0</v>
      </c>
      <c r="N303" s="5">
        <f>SUM(GR303,GT303,GV303,GX303,GZ303,HB303,HD303,HF303,HH303,HJ303,HL303,HN303,HP303,HR303,HT303,HV303,HX303,HZ303,IB303,ID303,IF303,IH303,IJ303,IL303,IN303,IP303,IR303,IT303,IV303,IX303)</f>
        <v>0</v>
      </c>
      <c r="AM303" s="5">
        <v>3</v>
      </c>
      <c r="AN303" s="5">
        <v>0</v>
      </c>
      <c r="GP303" s="5"/>
    </row>
    <row r="304" spans="1:232">
      <c r="A304" s="8">
        <f>(COUNTA(Q304:XFD304))/2</f>
        <v>1</v>
      </c>
      <c r="B304" s="9">
        <f>100*D304/C304</f>
        <v>75</v>
      </c>
      <c r="C304" s="5">
        <f>SUM(G304,I304,K304,M304)</f>
        <v>4</v>
      </c>
      <c r="D304" s="5">
        <f>SUM(H304,J304,L304,N304)</f>
        <v>3</v>
      </c>
      <c r="E304" s="6">
        <f>C304-D304</f>
        <v>1</v>
      </c>
      <c r="F304" s="5" t="s">
        <v>459</v>
      </c>
      <c r="G304" s="5">
        <f>SUM(Q304,S304,U304,W304,Y304,AA304,AC304,AE304,AG304,AI304,AK304,AM304,AO304,AQ304,AS304,AU304,AW304,AY304,BA304,BC304,BE304,BG304,BI304,BK304,BM304,BO304,BQ304,BS304,BU304,BW304)</f>
        <v>4</v>
      </c>
      <c r="H304" s="5">
        <f>SUM(R304,T304,V304,X304,Z304,AB304,AD304,AF304,AH304,AJ304,AL304,AN304,AP304,AR304,AT304,AV304,AX304,AZ304,BB304,BD304,BF304,BH304,BJ304,BL304,BN304,BP304,BR304,BT304,BV304,BX304)</f>
        <v>3</v>
      </c>
      <c r="I304" s="5">
        <f>SUM(BY304,CA304,CC304,CE304,CG304,CI304,CK304,CM304,CO304,CQ304,CS304,CU304,CW304,CY304,DA304,DC304,DE304,DG304,DI304,DK304,DM304,DO304,DQ304,DS304,DU304,DW304,DY304,EA304,EC304,EE304)</f>
        <v>0</v>
      </c>
      <c r="J304" s="5">
        <f>SUM(BZ304,CB304,CD304,CF304,CH304,CJ304,CL304,CN304,CP304,CR304,CT304,CV304,CX304,CZ304,DB304,DD304,DF304,DH304,DJ304,DL304,DN304,DP304,DR304,DT304,DV304,DX304,DZ304,EB304,ED304,EF304)</f>
        <v>0</v>
      </c>
      <c r="K304" s="5">
        <f>SUM(EG304,EI304,EK304,EM304,EO304,EQ304,ES304,EU304,EW304,EY304,FA304,FC304,FE304,FG304,FI304,FK304,FM304,FO304,FQ304,FS304,FU304,FW304,FY304,GA304,GC304,GG304,GI304,GK304,GM304,GO304,GE304)</f>
        <v>0</v>
      </c>
      <c r="L304" s="5">
        <f>SUM(EH304,EJ304,EL304,EN304,EP304,ER304,ET304,EV304,EX304,EZ304,FB304,FD304,FF304,FH304,FJ304,FL304,FN304,FP304,FR304,FT304,FV304,FX304,FZ304,GB304,GD304,GH304,GJ304,GL304,GN304,GP304,GF304)</f>
        <v>0</v>
      </c>
      <c r="M304" s="5">
        <f>SUM(GQ304,GS304,GU304,GW304,GY304,HA304,HC304,HE304,HG304,HI304,HK304,HM304,HO304,HQ304,HS304,HU304,HW304,HY304,IA304,IC304,IE304,IG304,II304,IK304,IM304,IO304,IQ304,IS304,IU304,IW304)</f>
        <v>0</v>
      </c>
      <c r="N304" s="5">
        <f>SUM(GR304,GT304,GV304,GX304,GZ304,HB304,HD304,HF304,HH304,HJ304,HL304,HN304,HP304,HR304,HT304,HV304,HX304,HZ304,IB304,ID304,IF304,IH304,IJ304,IL304,IN304,IP304,IR304,IT304,IV304,IX304)</f>
        <v>0</v>
      </c>
      <c r="BU304" s="5">
        <v>4</v>
      </c>
      <c r="BV304" s="5">
        <v>3</v>
      </c>
      <c r="GP304" s="5"/>
    </row>
    <row r="305" spans="1:236">
      <c r="A305" s="8">
        <f>(COUNTA(Q305:XFD305))/2</f>
        <v>1</v>
      </c>
      <c r="B305" s="9">
        <f>100*D305/C305</f>
        <v>66.666666666666671</v>
      </c>
      <c r="C305" s="5">
        <f>SUM(G305,I305,K305,M305)</f>
        <v>3</v>
      </c>
      <c r="D305" s="5">
        <f>SUM(H305,J305,L305,N305)</f>
        <v>2</v>
      </c>
      <c r="E305" s="6">
        <f>C305-D305</f>
        <v>1</v>
      </c>
      <c r="F305" s="5" t="s">
        <v>615</v>
      </c>
      <c r="G305" s="5">
        <f>SUM(Q305,S305,U305,W305,Y305,AA305,AC305,AE305,AG305,AI305,AK305,AM305,AO305,AQ305,AS305,AU305,AW305,AY305,BA305,BC305,BE305,BG305,BI305,BK305,BM305,BO305,BQ305,BS305,BU305,BW305)</f>
        <v>0</v>
      </c>
      <c r="H305" s="5">
        <f>SUM(R305,T305,V305,X305,Z305,AB305,AD305,AF305,AH305,AJ305,AL305,AN305,AP305,AR305,AT305,AV305,AX305,AZ305,BB305,BD305,BF305,BH305,BJ305,BL305,BN305,BP305,BR305,BT305,BV305,BX305)</f>
        <v>0</v>
      </c>
      <c r="I305" s="5">
        <f>SUM(BY305,CA305,CC305,CE305,CG305,CI305,CK305,CM305,CO305,CQ305,CS305,CU305,CW305,CY305,DA305,DC305,DE305,DG305,DI305,DK305,DM305,DO305,DQ305,DS305,DU305,DW305,DY305,EA305,EC305,EE305)</f>
        <v>0</v>
      </c>
      <c r="J305" s="5">
        <f>SUM(BZ305,CB305,CD305,CF305,CH305,CJ305,CL305,CN305,CP305,CR305,CT305,CV305,CX305,CZ305,DB305,DD305,DF305,DH305,DJ305,DL305,DN305,DP305,DR305,DT305,DV305,DX305,DZ305,EB305,ED305,EF305)</f>
        <v>0</v>
      </c>
      <c r="K305" s="5">
        <f>SUM(EG305,EI305,EK305,EM305,EO305,EQ305,ES305,EU305,EW305,EY305,FA305,FC305,FE305,FG305,FI305,FK305,FM305,FO305,FQ305,FS305,FU305,FW305,FY305,GA305,GC305,GG305,GI305,GK305,GM305,GO305,GE305)</f>
        <v>0</v>
      </c>
      <c r="L305" s="5">
        <f>SUM(EH305,EJ305,EL305,EN305,EP305,ER305,ET305,EV305,EX305,EZ305,FB305,FD305,FF305,FH305,FJ305,FL305,FN305,FP305,FR305,FT305,FV305,FX305,FZ305,GB305,GD305,GH305,GJ305,GL305,GN305,GP305,GF305)</f>
        <v>0</v>
      </c>
      <c r="M305" s="5">
        <f>SUM(GQ305,GS305,GU305,GW305,GY305,HA305,HC305,HE305,HG305,HI305,HK305,HM305,HO305,HQ305,HS305,HU305,HW305,HY305,IA305,IC305,IE305,IG305,II305,IK305,IM305,IO305,IQ305,IS305,IU305,IW305)</f>
        <v>3</v>
      </c>
      <c r="N305" s="5">
        <f>SUM(GR305,GT305,GV305,GX305,GZ305,HB305,HD305,HF305,HH305,HJ305,HL305,HN305,HP305,HR305,HT305,HV305,HX305,HZ305,IB305,ID305,IF305,IH305,IJ305,IL305,IN305,IP305,IR305,IT305,IV305,IX305)</f>
        <v>2</v>
      </c>
      <c r="GP305" s="5"/>
      <c r="HU305" s="5">
        <v>3</v>
      </c>
      <c r="HV305" s="5">
        <v>2</v>
      </c>
    </row>
    <row r="306" spans="1:236">
      <c r="A306" s="8">
        <f>(COUNTA(Q306:XFD306))/2</f>
        <v>1</v>
      </c>
      <c r="B306" s="9">
        <f>100*D306/C306</f>
        <v>100</v>
      </c>
      <c r="C306" s="5">
        <f>SUM(G306,I306,K306,M306)</f>
        <v>3</v>
      </c>
      <c r="D306" s="5">
        <f>SUM(H306,J306,L306,N306)</f>
        <v>3</v>
      </c>
      <c r="E306" s="6">
        <f>C306-D306</f>
        <v>0</v>
      </c>
      <c r="F306" s="5" t="s">
        <v>460</v>
      </c>
      <c r="G306" s="5">
        <f>SUM(Q306,S306,U306,W306,Y306,AA306,AC306,AE306,AG306,AI306,AK306,AM306,AO306,AQ306,AS306,AU306,AW306,AY306,BA306,BC306,BE306,BG306,BI306,BK306,BM306,BO306,BQ306,BS306,BU306,BW306)</f>
        <v>3</v>
      </c>
      <c r="H306" s="5">
        <f>SUM(R306,T306,V306,X306,Z306,AB306,AD306,AF306,AH306,AJ306,AL306,AN306,AP306,AR306,AT306,AV306,AX306,AZ306,BB306,BD306,BF306,BH306,BJ306,BL306,BN306,BP306,BR306,BT306,BV306,BX306)</f>
        <v>3</v>
      </c>
      <c r="I306" s="5">
        <f>SUM(BY306,CA306,CC306,CE306,CG306,CI306,CK306,CM306,CO306,CQ306,CS306,CU306,CW306,CY306,DA306,DC306,DE306,DG306,DI306,DK306,DM306,DO306,DQ306,DS306,DU306,DW306,DY306,EA306,EC306,EE306)</f>
        <v>0</v>
      </c>
      <c r="J306" s="5">
        <f>SUM(BZ306,CB306,CD306,CF306,CH306,CJ306,CL306,CN306,CP306,CR306,CT306,CV306,CX306,CZ306,DB306,DD306,DF306,DH306,DJ306,DL306,DN306,DP306,DR306,DT306,DV306,DX306,DZ306,EB306,ED306,EF306)</f>
        <v>0</v>
      </c>
      <c r="K306" s="5">
        <f>SUM(EG306,EI306,EK306,EM306,EO306,EQ306,ES306,EU306,EW306,EY306,FA306,FC306,FE306,FG306,FI306,FK306,FM306,FO306,FQ306,FS306,FU306,FW306,FY306,GA306,GC306,GG306,GI306,GK306,GM306,GO306,GE306)</f>
        <v>0</v>
      </c>
      <c r="L306" s="5">
        <f>SUM(EH306,EJ306,EL306,EN306,EP306,ER306,ET306,EV306,EX306,EZ306,FB306,FD306,FF306,FH306,FJ306,FL306,FN306,FP306,FR306,FT306,FV306,FX306,FZ306,GB306,GD306,GH306,GJ306,GL306,GN306,GP306,GF306)</f>
        <v>0</v>
      </c>
      <c r="M306" s="5">
        <f>SUM(GQ306,GS306,GU306,GW306,GY306,HA306,HC306,HE306,HG306,HI306,HK306,HM306,HO306,HQ306,HS306,HU306,HW306,HY306,IA306,IC306,IE306,IG306,II306,IK306,IM306,IO306,IQ306,IS306,IU306,IW306)</f>
        <v>0</v>
      </c>
      <c r="N306" s="5">
        <f>SUM(GR306,GT306,GV306,GX306,GZ306,HB306,HD306,HF306,HH306,HJ306,HL306,HN306,HP306,HR306,HT306,HV306,HX306,HZ306,IB306,ID306,IF306,IH306,IJ306,IL306,IN306,IP306,IR306,IT306,IV306,IX306)</f>
        <v>0</v>
      </c>
      <c r="BW306" s="5">
        <v>3</v>
      </c>
      <c r="BX306" s="5">
        <v>3</v>
      </c>
      <c r="GP306" s="5"/>
    </row>
    <row r="307" spans="1:236">
      <c r="A307" s="8">
        <f>(COUNTA(Q307:XFD307))/2</f>
        <v>1</v>
      </c>
      <c r="B307" s="9">
        <f>100*D307/C307</f>
        <v>33.333333333333336</v>
      </c>
      <c r="C307" s="5">
        <f>SUM(G307,I307,K307,M307)</f>
        <v>3</v>
      </c>
      <c r="D307" s="5">
        <f>SUM(H307,J307,L307,N307)</f>
        <v>1</v>
      </c>
      <c r="E307" s="6">
        <f>C307-D307</f>
        <v>2</v>
      </c>
      <c r="F307" s="5" t="s">
        <v>461</v>
      </c>
      <c r="G307" s="5">
        <f>SUM(Q307,S307,U307,W307,Y307,AA307,AC307,AE307,AG307,AI307,AK307,AM307,AO307,AQ307,AS307,AU307,AW307,AY307,BA307,BC307,BE307,BG307,BI307,BK307,BM307,BO307,BQ307,BS307,BU307,BW307)</f>
        <v>3</v>
      </c>
      <c r="H307" s="5">
        <f>SUM(R307,T307,V307,X307,Z307,AB307,AD307,AF307,AH307,AJ307,AL307,AN307,AP307,AR307,AT307,AV307,AX307,AZ307,BB307,BD307,BF307,BH307,BJ307,BL307,BN307,BP307,BR307,BT307,BV307,BX307)</f>
        <v>1</v>
      </c>
      <c r="I307" s="5">
        <f>SUM(BY307,CA307,CC307,CE307,CG307,CI307,CK307,CM307,CO307,CQ307,CS307,CU307,CW307,CY307,DA307,DC307,DE307,DG307,DI307,DK307,DM307,DO307,DQ307,DS307,DU307,DW307,DY307,EA307,EC307,EE307)</f>
        <v>0</v>
      </c>
      <c r="J307" s="5">
        <f>SUM(BZ307,CB307,CD307,CF307,CH307,CJ307,CL307,CN307,CP307,CR307,CT307,CV307,CX307,CZ307,DB307,DD307,DF307,DH307,DJ307,DL307,DN307,DP307,DR307,DT307,DV307,DX307,DZ307,EB307,ED307,EF307)</f>
        <v>0</v>
      </c>
      <c r="K307" s="5">
        <f>SUM(EG307,EI307,EK307,EM307,EO307,EQ307,ES307,EU307,EW307,EY307,FA307,FC307,FE307,FG307,FI307,FK307,FM307,FO307,FQ307,FS307,FU307,FW307,FY307,GA307,GC307,GG307,GI307,GK307,GM307,GO307,GE307)</f>
        <v>0</v>
      </c>
      <c r="L307" s="5">
        <f>SUM(EH307,EJ307,EL307,EN307,EP307,ER307,ET307,EV307,EX307,EZ307,FB307,FD307,FF307,FH307,FJ307,FL307,FN307,FP307,FR307,FT307,FV307,FX307,FZ307,GB307,GD307,GH307,GJ307,GL307,GN307,GP307,GF307)</f>
        <v>0</v>
      </c>
      <c r="M307" s="5">
        <f>SUM(GQ307,GS307,GU307,GW307,GY307,HA307,HC307,HE307,HG307,HI307,HK307,HM307,HO307,HQ307,HS307,HU307,HW307,HY307,IA307,IC307,IE307,IG307,II307,IK307,IM307,IO307,IQ307,IS307,IU307,IW307)</f>
        <v>0</v>
      </c>
      <c r="N307" s="5">
        <f>SUM(GR307,GT307,GV307,GX307,GZ307,HB307,HD307,HF307,HH307,HJ307,HL307,HN307,HP307,HR307,HT307,HV307,HX307,HZ307,IB307,ID307,IF307,IH307,IJ307,IL307,IN307,IP307,IR307,IT307,IV307,IX307)</f>
        <v>0</v>
      </c>
      <c r="BW307" s="5">
        <v>3</v>
      </c>
      <c r="BX307" s="5">
        <v>1</v>
      </c>
      <c r="GP307" s="5"/>
    </row>
    <row r="308" spans="1:236">
      <c r="A308" s="8">
        <f>(COUNTA(Q308:XFD308))/2</f>
        <v>7</v>
      </c>
      <c r="B308" s="9">
        <f>100*D308/C308</f>
        <v>78.260869565217391</v>
      </c>
      <c r="C308" s="5">
        <f>SUM(G308,I308,K308,M308)</f>
        <v>23</v>
      </c>
      <c r="D308" s="5">
        <f>SUM(H308,J308,L308,N308)</f>
        <v>18</v>
      </c>
      <c r="E308" s="6">
        <f>C308-D308</f>
        <v>5</v>
      </c>
      <c r="F308" s="5" t="s">
        <v>462</v>
      </c>
      <c r="G308" s="5">
        <f>SUM(Q308,S308,U308,W308,Y308,AA308,AC308,AE308,AG308,AI308,AK308,AM308,AO308,AQ308,AS308,AU308,AW308,AY308,BA308,BC308,BE308,BG308,BI308,BK308,BM308,BO308,BQ308,BS308,BU308,BW308)</f>
        <v>0</v>
      </c>
      <c r="H308" s="5">
        <f>SUM(R308,T308,V308,X308,Z308,AB308,AD308,AF308,AH308,AJ308,AL308,AN308,AP308,AR308,AT308,AV308,AX308,AZ308,BB308,BD308,BF308,BH308,BJ308,BL308,BN308,BP308,BR308,BT308,BV308,BX308)</f>
        <v>0</v>
      </c>
      <c r="I308" s="5">
        <f>SUM(BY308,CA308,CC308,CE308,CG308,CI308,CK308,CM308,CO308,CQ308,CS308,CU308,CW308,CY308,DA308,DC308,DE308,DG308,DI308,DK308,DM308,DO308,DQ308,DS308,DU308,DW308,DY308,EA308,EC308,EE308)</f>
        <v>0</v>
      </c>
      <c r="J308" s="5">
        <f>SUM(BZ308,CB308,CD308,CF308,CH308,CJ308,CL308,CN308,CP308,CR308,CT308,CV308,CX308,CZ308,DB308,DD308,DF308,DH308,DJ308,DL308,DN308,DP308,DR308,DT308,DV308,DX308,DZ308,EB308,ED308,EF308)</f>
        <v>0</v>
      </c>
      <c r="K308" s="5">
        <f>SUM(EG308,EI308,EK308,EM308,EO308,EQ308,ES308,EU308,EW308,EY308,FA308,FC308,FE308,FG308,FI308,FK308,FM308,FO308,FQ308,FS308,FU308,FW308,FY308,GA308,GC308,GG308,GI308,GK308,GM308,GO308,GE308)</f>
        <v>14</v>
      </c>
      <c r="L308" s="5">
        <f>SUM(EH308,EJ308,EL308,EN308,EP308,ER308,ET308,EV308,EX308,EZ308,FB308,FD308,FF308,FH308,FJ308,FL308,FN308,FP308,FR308,FT308,FV308,FX308,FZ308,GB308,GD308,GH308,GJ308,GL308,GN308,GP308,GF308)</f>
        <v>11</v>
      </c>
      <c r="M308" s="5">
        <f>SUM(GQ308,GS308,GU308,GW308,GY308,HA308,HC308,HE308,HG308,HI308,HK308,HM308,HO308,HQ308,HS308,HU308,HW308,HY308,IA308,IC308,IE308,IG308,II308,IK308,IM308,IO308,IQ308,IS308,IU308,IW308)</f>
        <v>9</v>
      </c>
      <c r="N308" s="5">
        <f>SUM(GR308,GT308,GV308,GX308,GZ308,HB308,HD308,HF308,HH308,HJ308,HL308,HN308,HP308,HR308,HT308,HV308,HX308,HZ308,IB308,ID308,IF308,IH308,IJ308,IL308,IN308,IP308,IR308,IT308,IV308,IX308)</f>
        <v>7</v>
      </c>
      <c r="EW308" s="5">
        <v>5</v>
      </c>
      <c r="EX308" s="5">
        <v>4</v>
      </c>
      <c r="FC308" s="5">
        <v>3</v>
      </c>
      <c r="FD308" s="5">
        <v>2</v>
      </c>
      <c r="FO308" s="5">
        <v>3</v>
      </c>
      <c r="FP308" s="5">
        <v>3</v>
      </c>
      <c r="GE308" s="5">
        <v>3</v>
      </c>
      <c r="GF308" s="5">
        <v>2</v>
      </c>
      <c r="GP308" s="5"/>
      <c r="GS308" s="5">
        <v>3</v>
      </c>
      <c r="GT308" s="5">
        <v>2</v>
      </c>
      <c r="HY308" s="5">
        <v>3</v>
      </c>
      <c r="HZ308" s="5">
        <v>3</v>
      </c>
      <c r="IA308" s="5">
        <v>3</v>
      </c>
      <c r="IB308" s="5">
        <v>2</v>
      </c>
    </row>
    <row r="309" spans="1:236">
      <c r="A309" s="8">
        <f>(COUNTA(Q309:XFD309))/2</f>
        <v>2</v>
      </c>
      <c r="B309" s="9">
        <f>100*D309/C309</f>
        <v>42.857142857142854</v>
      </c>
      <c r="C309" s="5">
        <f>SUM(G309,I309,K309,M309)</f>
        <v>7</v>
      </c>
      <c r="D309" s="5">
        <f>SUM(H309,J309,L309,N309)</f>
        <v>3</v>
      </c>
      <c r="E309" s="6">
        <f>C309-D309</f>
        <v>4</v>
      </c>
      <c r="F309" s="5" t="s">
        <v>606</v>
      </c>
      <c r="G309" s="5">
        <f>SUM(Q309,S309,U309,W309,Y309,AA309,AC309,AE309,AG309,AI309,AK309,AM309,AO309,AQ309,AS309,AU309,AW309,AY309,BA309,BC309,BE309,BG309,BI309,BK309,BM309,BO309,BQ309,BS309,BU309,BW309)</f>
        <v>0</v>
      </c>
      <c r="H309" s="5">
        <f>SUM(R309,T309,V309,X309,Z309,AB309,AD309,AF309,AH309,AJ309,AL309,AN309,AP309,AR309,AT309,AV309,AX309,AZ309,BB309,BD309,BF309,BH309,BJ309,BL309,BN309,BP309,BR309,BT309,BV309,BX309)</f>
        <v>0</v>
      </c>
      <c r="I309" s="5">
        <f>SUM(BY309,CA309,CC309,CE309,CG309,CI309,CK309,CM309,CO309,CQ309,CS309,CU309,CW309,CY309,DA309,DC309,DE309,DG309,DI309,DK309,DM309,DO309,DQ309,DS309,DU309,DW309,DY309,EA309,EC309,EE309)</f>
        <v>4</v>
      </c>
      <c r="J309" s="5">
        <f>SUM(BZ309,CB309,CD309,CF309,CH309,CJ309,CL309,CN309,CP309,CR309,CT309,CV309,CX309,CZ309,DB309,DD309,DF309,DH309,DJ309,DL309,DN309,DP309,DR309,DT309,DV309,DX309,DZ309,EB309,ED309,EF309)</f>
        <v>1</v>
      </c>
      <c r="K309" s="5">
        <f>SUM(EG309,EI309,EK309,EM309,EO309,EQ309,ES309,EU309,EW309,EY309,FA309,FC309,FE309,FG309,FI309,FK309,FM309,FO309,FQ309,FS309,FU309,FW309,FY309,GA309,GC309,GG309,GI309,GK309,GM309,GO309,GE309)</f>
        <v>0</v>
      </c>
      <c r="L309" s="5">
        <f>SUM(EH309,EJ309,EL309,EN309,EP309,ER309,ET309,EV309,EX309,EZ309,FB309,FD309,FF309,FH309,FJ309,FL309,FN309,FP309,FR309,FT309,FV309,FX309,FZ309,GB309,GD309,GH309,GJ309,GL309,GN309,GP309,GF309)</f>
        <v>0</v>
      </c>
      <c r="M309" s="5">
        <f>SUM(GQ309,GS309,GU309,GW309,GY309,HA309,HC309,HE309,HG309,HI309,HK309,HM309,HO309,HQ309,HS309,HU309,HW309,HY309,IA309,IC309,IE309,IG309,II309,IK309,IM309,IO309,IQ309,IS309,IU309,IW309)</f>
        <v>3</v>
      </c>
      <c r="N309" s="5">
        <f>SUM(GR309,GT309,GV309,GX309,GZ309,HB309,HD309,HF309,HH309,HJ309,HL309,HN309,HP309,HR309,HT309,HV309,HX309,HZ309,IB309,ID309,IF309,IH309,IJ309,IL309,IN309,IP309,IR309,IT309,IV309,IX309)</f>
        <v>2</v>
      </c>
      <c r="DO309" s="5">
        <v>4</v>
      </c>
      <c r="DP309" s="5">
        <v>1</v>
      </c>
      <c r="GP309" s="5"/>
      <c r="HQ309" s="5">
        <v>3</v>
      </c>
      <c r="HR309" s="5">
        <v>2</v>
      </c>
    </row>
    <row r="310" spans="1:236">
      <c r="A310" s="8">
        <f>(COUNTA(Q310:XFD310))/2</f>
        <v>1</v>
      </c>
      <c r="B310" s="9">
        <f>100*D310/C310</f>
        <v>0</v>
      </c>
      <c r="C310" s="5">
        <f>SUM(G310,I310,K310,M310)</f>
        <v>3</v>
      </c>
      <c r="D310" s="5">
        <f>SUM(H310,J310,L310,N310)</f>
        <v>0</v>
      </c>
      <c r="E310" s="6">
        <f>C310-D310</f>
        <v>3</v>
      </c>
      <c r="F310" s="5" t="s">
        <v>463</v>
      </c>
      <c r="G310" s="5">
        <f>SUM(Q310,S310,U310,W310,Y310,AA310,AC310,AE310,AG310,AI310,AK310,AM310,AO310,AQ310,AS310,AU310,AW310,AY310,BA310,BC310,BE310,BG310,BI310,BK310,BM310,BO310,BQ310,BS310,BU310,BW310)</f>
        <v>3</v>
      </c>
      <c r="H310" s="5">
        <f>SUM(R310,T310,V310,X310,Z310,AB310,AD310,AF310,AH310,AJ310,AL310,AN310,AP310,AR310,AT310,AV310,AX310,AZ310,BB310,BD310,BF310,BH310,BJ310,BL310,BN310,BP310,BR310,BT310,BV310,BX310)</f>
        <v>0</v>
      </c>
      <c r="I310" s="5">
        <f>SUM(BY310,CA310,CC310,CE310,CG310,CI310,CK310,CM310,CO310,CQ310,CS310,CU310,CW310,CY310,DA310,DC310,DE310,DG310,DI310,DK310,DM310,DO310,DQ310,DS310,DU310,DW310,DY310,EA310,EC310,EE310)</f>
        <v>0</v>
      </c>
      <c r="J310" s="5">
        <f>SUM(BZ310,CB310,CD310,CF310,CH310,CJ310,CL310,CN310,CP310,CR310,CT310,CV310,CX310,CZ310,DB310,DD310,DF310,DH310,DJ310,DL310,DN310,DP310,DR310,DT310,DV310,DX310,DZ310,EB310,ED310,EF310)</f>
        <v>0</v>
      </c>
      <c r="K310" s="5">
        <f>SUM(EG310,EI310,EK310,EM310,EO310,EQ310,ES310,EU310,EW310,EY310,FA310,FC310,FE310,FG310,FI310,FK310,FM310,FO310,FQ310,FS310,FU310,FW310,FY310,GA310,GC310,GG310,GI310,GK310,GM310,GO310,GE310)</f>
        <v>0</v>
      </c>
      <c r="L310" s="5">
        <f>SUM(EH310,EJ310,EL310,EN310,EP310,ER310,ET310,EV310,EX310,EZ310,FB310,FD310,FF310,FH310,FJ310,FL310,FN310,FP310,FR310,FT310,FV310,FX310,FZ310,GB310,GD310,GH310,GJ310,GL310,GN310,GP310,GF310)</f>
        <v>0</v>
      </c>
      <c r="M310" s="5">
        <f>SUM(GQ310,GS310,GU310,GW310,GY310,HA310,HC310,HE310,HG310,HI310,HK310,HM310,HO310,HQ310,HS310,HU310,HW310,HY310,IA310,IC310,IE310,IG310,II310,IK310,IM310,IO310,IQ310,IS310,IU310,IW310)</f>
        <v>0</v>
      </c>
      <c r="N310" s="5">
        <f>SUM(GR310,GT310,GV310,GX310,GZ310,HB310,HD310,HF310,HH310,HJ310,HL310,HN310,HP310,HR310,HT310,HV310,HX310,HZ310,IB310,ID310,IF310,IH310,IJ310,IL310,IN310,IP310,IR310,IT310,IV310,IX310)</f>
        <v>0</v>
      </c>
      <c r="AS310" s="5">
        <v>3</v>
      </c>
      <c r="AT310" s="5">
        <v>0</v>
      </c>
      <c r="GP310" s="5"/>
    </row>
    <row r="311" spans="1:236">
      <c r="A311" s="8">
        <f>(COUNTA(Q311:XFD311))/2</f>
        <v>3</v>
      </c>
      <c r="B311" s="9">
        <f>100*D311/C311</f>
        <v>57.142857142857146</v>
      </c>
      <c r="C311" s="5">
        <f>SUM(G311,I311,K311,M311)</f>
        <v>14</v>
      </c>
      <c r="D311" s="5">
        <f>SUM(H311,J311,L311,N311)</f>
        <v>8</v>
      </c>
      <c r="E311" s="6">
        <f>C311-D311</f>
        <v>6</v>
      </c>
      <c r="F311" s="5" t="s">
        <v>464</v>
      </c>
      <c r="G311" s="5">
        <f>SUM(Q311,S311,U311,W311,Y311,AA311,AC311,AE311,AG311,AI311,AK311,AM311,AO311,AQ311,AS311,AU311,AW311,AY311,BA311,BC311,BE311,BG311,BI311,BK311,BM311,BO311,BQ311,BS311,BU311,BW311)</f>
        <v>0</v>
      </c>
      <c r="H311" s="5">
        <f>SUM(R311,T311,V311,X311,Z311,AB311,AD311,AF311,AH311,AJ311,AL311,AN311,AP311,AR311,AT311,AV311,AX311,AZ311,BB311,BD311,BF311,BH311,BJ311,BL311,BN311,BP311,BR311,BT311,BV311,BX311)</f>
        <v>0</v>
      </c>
      <c r="I311" s="5">
        <f>SUM(BY311,CA311,CC311,CE311,CG311,CI311,CK311,CM311,CO311,CQ311,CS311,CU311,CW311,CY311,DA311,DC311,DE311,DG311,DI311,DK311,DM311,DO311,DQ311,DS311,DU311,DW311,DY311,EA311,EC311,EE311)</f>
        <v>14</v>
      </c>
      <c r="J311" s="5">
        <f>SUM(BZ311,CB311,CD311,CF311,CH311,CJ311,CL311,CN311,CP311,CR311,CT311,CV311,CX311,CZ311,DB311,DD311,DF311,DH311,DJ311,DL311,DN311,DP311,DR311,DT311,DV311,DX311,DZ311,EB311,ED311,EF311)</f>
        <v>8</v>
      </c>
      <c r="K311" s="5">
        <f>SUM(EG311,EI311,EK311,EM311,EO311,EQ311,ES311,EU311,EW311,EY311,FA311,FC311,FE311,FG311,FI311,FK311,FM311,FO311,FQ311,FS311,FU311,FW311,FY311,GA311,GC311,GG311,GI311,GK311,GM311,GO311,GE311)</f>
        <v>0</v>
      </c>
      <c r="L311" s="5">
        <f>SUM(EH311,EJ311,EL311,EN311,EP311,ER311,ET311,EV311,EX311,EZ311,FB311,FD311,FF311,FH311,FJ311,FL311,FN311,FP311,FR311,FT311,FV311,FX311,FZ311,GB311,GD311,GH311,GJ311,GL311,GN311,GP311,GF311)</f>
        <v>0</v>
      </c>
      <c r="M311" s="5">
        <f>SUM(GQ311,GS311,GU311,GW311,GY311,HA311,HC311,HE311,HG311,HI311,HK311,HM311,HO311,HQ311,HS311,HU311,HW311,HY311,IA311,IC311,IE311,IG311,II311,IK311,IM311,IO311,IQ311,IS311,IU311,IW311)</f>
        <v>0</v>
      </c>
      <c r="N311" s="5">
        <f>SUM(GR311,GT311,GV311,GX311,GZ311,HB311,HD311,HF311,HH311,HJ311,HL311,HN311,HP311,HR311,HT311,HV311,HX311,HZ311,IB311,ID311,IF311,IH311,IJ311,IL311,IN311,IP311,IR311,IT311,IV311,IX311)</f>
        <v>0</v>
      </c>
      <c r="CK311" s="5">
        <v>6</v>
      </c>
      <c r="CL311" s="5">
        <v>4</v>
      </c>
      <c r="CQ311" s="5">
        <v>2</v>
      </c>
      <c r="CR311" s="5">
        <v>1</v>
      </c>
      <c r="DS311" s="5">
        <v>6</v>
      </c>
      <c r="DT311" s="5">
        <v>3</v>
      </c>
      <c r="GP311" s="5"/>
    </row>
    <row r="312" spans="1:236">
      <c r="A312" s="8">
        <f>(COUNTA(Q312:XFD312))/2</f>
        <v>3</v>
      </c>
      <c r="B312" s="9">
        <f>100*D312/C312</f>
        <v>63.636363636363633</v>
      </c>
      <c r="C312" s="5">
        <f>SUM(G312,I312,K312,M312)</f>
        <v>11</v>
      </c>
      <c r="D312" s="5">
        <f>SUM(H312,J312,L312,N312)</f>
        <v>7</v>
      </c>
      <c r="E312" s="6">
        <f>C312-D312</f>
        <v>4</v>
      </c>
      <c r="F312" s="5" t="s">
        <v>465</v>
      </c>
      <c r="G312" s="5">
        <f>SUM(Q312,S312,U312,W312,Y312,AA312,AC312,AE312,AG312,AI312,AK312,AM312,AO312,AQ312,AS312,AU312,AW312,AY312,BA312,BC312,BE312,BG312,BI312,BK312,BM312,BO312,BQ312,BS312,BU312,BW312)</f>
        <v>11</v>
      </c>
      <c r="H312" s="5">
        <f>SUM(R312,T312,V312,X312,Z312,AB312,AD312,AF312,AH312,AJ312,AL312,AN312,AP312,AR312,AT312,AV312,AX312,AZ312,BB312,BD312,BF312,BH312,BJ312,BL312,BN312,BP312,BR312,BT312,BV312,BX312)</f>
        <v>7</v>
      </c>
      <c r="I312" s="5">
        <f>SUM(BY312,CA312,CC312,CE312,CG312,CI312,CK312,CM312,CO312,CQ312,CS312,CU312,CW312,CY312,DA312,DC312,DE312,DG312,DI312,DK312,DM312,DO312,DQ312,DS312,DU312,DW312,DY312,EA312,EC312,EE312)</f>
        <v>0</v>
      </c>
      <c r="J312" s="5">
        <f>SUM(BZ312,CB312,CD312,CF312,CH312,CJ312,CL312,CN312,CP312,CR312,CT312,CV312,CX312,CZ312,DB312,DD312,DF312,DH312,DJ312,DL312,DN312,DP312,DR312,DT312,DV312,DX312,DZ312,EB312,ED312,EF312)</f>
        <v>0</v>
      </c>
      <c r="K312" s="5">
        <f>SUM(EG312,EI312,EK312,EM312,EO312,EQ312,ES312,EU312,EW312,EY312,FA312,FC312,FE312,FG312,FI312,FK312,FM312,FO312,FQ312,FS312,FU312,FW312,FY312,GA312,GC312,GG312,GI312,GK312,GM312,GO312,GE312)</f>
        <v>0</v>
      </c>
      <c r="L312" s="5">
        <f>SUM(EH312,EJ312,EL312,EN312,EP312,ER312,ET312,EV312,EX312,EZ312,FB312,FD312,FF312,FH312,FJ312,FL312,FN312,FP312,FR312,FT312,FV312,FX312,FZ312,GB312,GD312,GH312,GJ312,GL312,GN312,GP312,GF312)</f>
        <v>0</v>
      </c>
      <c r="M312" s="5">
        <f>SUM(GQ312,GS312,GU312,GW312,GY312,HA312,HC312,HE312,HG312,HI312,HK312,HM312,HO312,HQ312,HS312,HU312,HW312,HY312,IA312,IC312,IE312,IG312,II312,IK312,IM312,IO312,IQ312,IS312,IU312,IW312)</f>
        <v>0</v>
      </c>
      <c r="N312" s="5">
        <f>SUM(GR312,GT312,GV312,GX312,GZ312,HB312,HD312,HF312,HH312,HJ312,HL312,HN312,HP312,HR312,HT312,HV312,HX312,HZ312,IB312,ID312,IF312,IH312,IJ312,IL312,IN312,IP312,IR312,IT312,IV312,IX312)</f>
        <v>0</v>
      </c>
      <c r="BG312" s="7">
        <v>5</v>
      </c>
      <c r="BH312" s="7">
        <v>3</v>
      </c>
      <c r="BM312" s="5">
        <v>3</v>
      </c>
      <c r="BN312" s="5">
        <v>1</v>
      </c>
      <c r="BW312" s="5">
        <v>3</v>
      </c>
      <c r="BX312" s="5">
        <v>3</v>
      </c>
      <c r="GP312" s="5"/>
    </row>
    <row r="313" spans="1:236">
      <c r="A313" s="8">
        <f>(COUNTA(Q313:XFD313))/2</f>
        <v>2</v>
      </c>
      <c r="B313" s="9">
        <f>100*D313/C313</f>
        <v>57.142857142857146</v>
      </c>
      <c r="C313" s="5">
        <f>SUM(G313,I313,K313,M313)</f>
        <v>7</v>
      </c>
      <c r="D313" s="5">
        <f>SUM(H313,J313,L313,N313)</f>
        <v>4</v>
      </c>
      <c r="E313" s="6">
        <f>C313-D313</f>
        <v>3</v>
      </c>
      <c r="F313" s="5" t="s">
        <v>466</v>
      </c>
      <c r="G313" s="5">
        <f>SUM(Q313,S313,U313,W313,Y313,AA313,AC313,AE313,AG313,AI313,AK313,AM313,AO313,AQ313,AS313,AU313,AW313,AY313,BA313,BC313,BE313,BG313,BI313,BK313,BM313,BO313,BQ313,BS313,BU313,BW313)</f>
        <v>4</v>
      </c>
      <c r="H313" s="5">
        <f>SUM(R313,T313,V313,X313,Z313,AB313,AD313,AF313,AH313,AJ313,AL313,AN313,AP313,AR313,AT313,AV313,AX313,AZ313,BB313,BD313,BF313,BH313,BJ313,BL313,BN313,BP313,BR313,BT313,BV313,BX313)</f>
        <v>3</v>
      </c>
      <c r="I313" s="5">
        <f>SUM(BY313,CA313,CC313,CE313,CG313,CI313,CK313,CM313,CO313,CQ313,CS313,CU313,CW313,CY313,DA313,DC313,DE313,DG313,DI313,DK313,DM313,DO313,DQ313,DS313,DU313,DW313,DY313,EA313,EC313,EE313)</f>
        <v>3</v>
      </c>
      <c r="J313" s="5">
        <f>SUM(BZ313,CB313,CD313,CF313,CH313,CJ313,CL313,CN313,CP313,CR313,CT313,CV313,CX313,CZ313,DB313,DD313,DF313,DH313,DJ313,DL313,DN313,DP313,DR313,DT313,DV313,DX313,DZ313,EB313,ED313,EF313)</f>
        <v>1</v>
      </c>
      <c r="K313" s="5">
        <f>SUM(EG313,EI313,EK313,EM313,EO313,EQ313,ES313,EU313,EW313,EY313,FA313,FC313,FE313,FG313,FI313,FK313,FM313,FO313,FQ313,FS313,FU313,FW313,FY313,GA313,GC313,GG313,GI313,GK313,GM313,GO313,GE313)</f>
        <v>0</v>
      </c>
      <c r="L313" s="5">
        <f>SUM(EH313,EJ313,EL313,EN313,EP313,ER313,ET313,EV313,EX313,EZ313,FB313,FD313,FF313,FH313,FJ313,FL313,FN313,FP313,FR313,FT313,FV313,FX313,FZ313,GB313,GD313,GH313,GJ313,GL313,GN313,GP313,GF313)</f>
        <v>0</v>
      </c>
      <c r="M313" s="5">
        <f>SUM(GQ313,GS313,GU313,GW313,GY313,HA313,HC313,HE313,HG313,HI313,HK313,HM313,HO313,HQ313,HS313,HU313,HW313,HY313,IA313,IC313,IE313,IG313,II313,IK313,IM313,IO313,IQ313,IS313,IU313,IW313)</f>
        <v>0</v>
      </c>
      <c r="N313" s="5">
        <f>SUM(GR313,GT313,GV313,GX313,GZ313,HB313,HD313,HF313,HH313,HJ313,HL313,HN313,HP313,HR313,HT313,HV313,HX313,HZ313,IB313,ID313,IF313,IH313,IJ313,IL313,IN313,IP313,IR313,IT313,IV313,IX313)</f>
        <v>0</v>
      </c>
      <c r="BW313" s="5">
        <v>4</v>
      </c>
      <c r="BX313" s="5">
        <v>3</v>
      </c>
      <c r="DC313" s="5">
        <v>3</v>
      </c>
      <c r="DD313" s="5">
        <v>1</v>
      </c>
      <c r="GP313" s="5"/>
    </row>
    <row r="314" spans="1:236">
      <c r="A314" s="8">
        <f>(COUNTA(Q314:XFD314))/2</f>
        <v>7</v>
      </c>
      <c r="B314" s="9">
        <f>100*D314/C314</f>
        <v>36.363636363636367</v>
      </c>
      <c r="C314" s="5">
        <f>SUM(G314,I314,K314,M314)</f>
        <v>22</v>
      </c>
      <c r="D314" s="5">
        <f>SUM(H314,J314,L314,N314)</f>
        <v>8</v>
      </c>
      <c r="E314" s="6">
        <f>C314-D314</f>
        <v>14</v>
      </c>
      <c r="F314" s="5" t="s">
        <v>467</v>
      </c>
      <c r="G314" s="5">
        <f>SUM(Q314,S314,U314,W314,Y314,AA314,AC314,AE314,AG314,AI314,AK314,AM314,AO314,AQ314,AS314,AU314,AW314,AY314,BA314,BC314,BE314,BG314,BI314,BK314,BM314,BO314,BQ314,BS314,BU314,BW314)</f>
        <v>0</v>
      </c>
      <c r="H314" s="5">
        <f>SUM(R314,T314,V314,X314,Z314,AB314,AD314,AF314,AH314,AJ314,AL314,AN314,AP314,AR314,AT314,AV314,AX314,AZ314,BB314,BD314,BF314,BH314,BJ314,BL314,BN314,BP314,BR314,BT314,BV314,BX314)</f>
        <v>0</v>
      </c>
      <c r="I314" s="5">
        <f>SUM(BY314,CA314,CC314,CE314,CG314,CI314,CK314,CM314,CO314,CQ314,CS314,CU314,CW314,CY314,DA314,DC314,DE314,DG314,DI314,DK314,DM314,DO314,DQ314,DS314,DU314,DW314,DY314,EA314,EC314,EE314)</f>
        <v>4</v>
      </c>
      <c r="J314" s="5">
        <f>SUM(BZ314,CB314,CD314,CF314,CH314,CJ314,CL314,CN314,CP314,CR314,CT314,CV314,CX314,CZ314,DB314,DD314,DF314,DH314,DJ314,DL314,DN314,DP314,DR314,DT314,DV314,DX314,DZ314,EB314,ED314,EF314)</f>
        <v>4</v>
      </c>
      <c r="K314" s="5">
        <f>SUM(EG314,EI314,EK314,EM314,EO314,EQ314,ES314,EU314,EW314,EY314,FA314,FC314,FE314,FG314,FI314,FK314,FM314,FO314,FQ314,FS314,FU314,FW314,FY314,GA314,GC314,GG314,GI314,GK314,GM314,GO314,GE314)</f>
        <v>18</v>
      </c>
      <c r="L314" s="5">
        <f>SUM(EH314,EJ314,EL314,EN314,EP314,ER314,ET314,EV314,EX314,EZ314,FB314,FD314,FF314,FH314,FJ314,FL314,FN314,FP314,FR314,FT314,FV314,FX314,FZ314,GB314,GD314,GH314,GJ314,GL314,GN314,GP314,GF314)</f>
        <v>4</v>
      </c>
      <c r="M314" s="5">
        <f>SUM(GQ314,GS314,GU314,GW314,GY314,HA314,HC314,HE314,HG314,HI314,HK314,HM314,HO314,HQ314,HS314,HU314,HW314,HY314,IA314,IC314,IE314,IG314,II314,IK314,IM314,IO314,IQ314,IS314,IU314,IW314)</f>
        <v>0</v>
      </c>
      <c r="N314" s="5">
        <f>SUM(GR314,GT314,GV314,GX314,GZ314,HB314,HD314,HF314,HH314,HJ314,HL314,HN314,HP314,HR314,HT314,HV314,HX314,HZ314,IB314,ID314,IF314,IH314,IJ314,IL314,IN314,IP314,IR314,IT314,IV314,IX314)</f>
        <v>0</v>
      </c>
      <c r="CU314" s="5">
        <v>4</v>
      </c>
      <c r="CV314" s="5">
        <v>4</v>
      </c>
      <c r="EG314" s="5">
        <v>4</v>
      </c>
      <c r="EH314" s="5">
        <v>1</v>
      </c>
      <c r="EI314" s="5">
        <v>2</v>
      </c>
      <c r="EJ314" s="5">
        <v>0</v>
      </c>
      <c r="EM314" s="5">
        <v>3</v>
      </c>
      <c r="EN314" s="5">
        <v>1</v>
      </c>
      <c r="EO314" s="5">
        <v>2</v>
      </c>
      <c r="EP314" s="5">
        <v>0</v>
      </c>
      <c r="FU314" s="5">
        <v>4</v>
      </c>
      <c r="FV314" s="5">
        <v>1</v>
      </c>
      <c r="FY314" s="5">
        <v>3</v>
      </c>
      <c r="FZ314" s="5">
        <v>1</v>
      </c>
      <c r="GP314" s="5"/>
    </row>
    <row r="315" spans="1:236">
      <c r="A315" s="8">
        <f>(COUNTA(Q315:XFD315))/2</f>
        <v>1</v>
      </c>
      <c r="B315" s="9">
        <f>100*D315/C315</f>
        <v>100</v>
      </c>
      <c r="C315" s="5">
        <f>SUM(G315,I315,K315,M315)</f>
        <v>4</v>
      </c>
      <c r="D315" s="5">
        <f>SUM(H315,J315,L315,N315)</f>
        <v>4</v>
      </c>
      <c r="E315" s="6">
        <f>C315-D315</f>
        <v>0</v>
      </c>
      <c r="F315" s="5" t="s">
        <v>468</v>
      </c>
      <c r="G315" s="5">
        <f>SUM(Q315,S315,U315,W315,Y315,AA315,AC315,AE315,AG315,AI315,AK315,AM315,AO315,AQ315,AS315,AU315,AW315,AY315,BA315,BC315,BE315,BG315,BI315,BK315,BM315,BO315,BQ315,BS315,BU315,BW315)</f>
        <v>0</v>
      </c>
      <c r="H315" s="5">
        <f>SUM(R315,T315,V315,X315,Z315,AB315,AD315,AF315,AH315,AJ315,AL315,AN315,AP315,AR315,AT315,AV315,AX315,AZ315,BB315,BD315,BF315,BH315,BJ315,BL315,BN315,BP315,BR315,BT315,BV315,BX315)</f>
        <v>0</v>
      </c>
      <c r="I315" s="5">
        <f>SUM(BY315,CA315,CC315,CE315,CG315,CI315,CK315,CM315,CO315,CQ315,CS315,CU315,CW315,CY315,DA315,DC315,DE315,DG315,DI315,DK315,DM315,DO315,DQ315,DS315,DU315,DW315,DY315,EA315,EC315,EE315)</f>
        <v>4</v>
      </c>
      <c r="J315" s="5">
        <f>SUM(BZ315,CB315,CD315,CF315,CH315,CJ315,CL315,CN315,CP315,CR315,CT315,CV315,CX315,CZ315,DB315,DD315,DF315,DH315,DJ315,DL315,DN315,DP315,DR315,DT315,DV315,DX315,DZ315,EB315,ED315,EF315)</f>
        <v>4</v>
      </c>
      <c r="K315" s="5">
        <f>SUM(EG315,EI315,EK315,EM315,EO315,EQ315,ES315,EU315,EW315,EY315,FA315,FC315,FE315,FG315,FI315,FK315,FM315,FO315,FQ315,FS315,FU315,FW315,FY315,GA315,GC315,GG315,GI315,GK315,GM315,GO315,GE315)</f>
        <v>0</v>
      </c>
      <c r="L315" s="5">
        <f>SUM(EH315,EJ315,EL315,EN315,EP315,ER315,ET315,EV315,EX315,EZ315,FB315,FD315,FF315,FH315,FJ315,FL315,FN315,FP315,FR315,FT315,FV315,FX315,FZ315,GB315,GD315,GH315,GJ315,GL315,GN315,GP315,GF315)</f>
        <v>0</v>
      </c>
      <c r="M315" s="5">
        <f>SUM(GQ315,GS315,GU315,GW315,GY315,HA315,HC315,HE315,HG315,HI315,HK315,HM315,HO315,HQ315,HS315,HU315,HW315,HY315,IA315,IC315,IE315,IG315,II315,IK315,IM315,IO315,IQ315,IS315,IU315,IW315)</f>
        <v>0</v>
      </c>
      <c r="N315" s="5">
        <f>SUM(GR315,GT315,GV315,GX315,GZ315,HB315,HD315,HF315,HH315,HJ315,HL315,HN315,HP315,HR315,HT315,HV315,HX315,HZ315,IB315,ID315,IF315,IH315,IJ315,IL315,IN315,IP315,IR315,IT315,IV315,IX315)</f>
        <v>0</v>
      </c>
      <c r="DC315" s="5">
        <v>4</v>
      </c>
      <c r="DD315" s="5">
        <v>4</v>
      </c>
      <c r="GP315" s="5"/>
    </row>
    <row r="316" spans="1:236">
      <c r="A316" s="8">
        <f>(COUNTA(Q316:XFD316))/2</f>
        <v>4</v>
      </c>
      <c r="B316" s="9">
        <f>100*D316/C316</f>
        <v>64.285714285714292</v>
      </c>
      <c r="C316" s="5">
        <f>SUM(G316,I316,K316,M316)</f>
        <v>14</v>
      </c>
      <c r="D316" s="5">
        <f>SUM(H316,J316,L316,N316)</f>
        <v>9</v>
      </c>
      <c r="E316" s="6">
        <f>C316-D316</f>
        <v>5</v>
      </c>
      <c r="F316" s="5" t="s">
        <v>469</v>
      </c>
      <c r="G316" s="5">
        <f>SUM(Q316,S316,U316,W316,Y316,AA316,AC316,AE316,AG316,AI316,AK316,AM316,AO316,AQ316,AS316,AU316,AW316,AY316,BA316,BC316,BE316,BG316,BI316,BK316,BM316,BO316,BQ316,BS316,BU316,BW316)</f>
        <v>0</v>
      </c>
      <c r="H316" s="5">
        <f>SUM(R316,T316,V316,X316,Z316,AB316,AD316,AF316,AH316,AJ316,AL316,AN316,AP316,AR316,AT316,AV316,AX316,AZ316,BB316,BD316,BF316,BH316,BJ316,BL316,BN316,BP316,BR316,BT316,BV316,BX316)</f>
        <v>0</v>
      </c>
      <c r="I316" s="5">
        <f>SUM(BY316,CA316,CC316,CE316,CG316,CI316,CK316,CM316,CO316,CQ316,CS316,CU316,CW316,CY316,DA316,DC316,DE316,DG316,DI316,DK316,DM316,DO316,DQ316,DS316,DU316,DW316,DY316,EA316,EC316,EE316)</f>
        <v>12</v>
      </c>
      <c r="J316" s="5">
        <f>SUM(BZ316,CB316,CD316,CF316,CH316,CJ316,CL316,CN316,CP316,CR316,CT316,CV316,CX316,CZ316,DB316,DD316,DF316,DH316,DJ316,DL316,DN316,DP316,DR316,DT316,DV316,DX316,DZ316,EB316,ED316,EF316)</f>
        <v>7</v>
      </c>
      <c r="K316" s="5">
        <f>SUM(EG316,EI316,EK316,EM316,EO316,EQ316,ES316,EU316,EW316,EY316,FA316,FC316,FE316,FG316,FI316,FK316,FM316,FO316,FQ316,FS316,FU316,FW316,FY316,GA316,GC316,GG316,GI316,GK316,GM316,GO316,GE316)</f>
        <v>2</v>
      </c>
      <c r="L316" s="5">
        <f>SUM(EH316,EJ316,EL316,EN316,EP316,ER316,ET316,EV316,EX316,EZ316,FB316,FD316,FF316,FH316,FJ316,FL316,FN316,FP316,FR316,FT316,FV316,FX316,FZ316,GB316,GD316,GH316,GJ316,GL316,GN316,GP316,GF316)</f>
        <v>2</v>
      </c>
      <c r="M316" s="5">
        <f>SUM(GQ316,GS316,GU316,GW316,GY316,HA316,HC316,HE316,HG316,HI316,HK316,HM316,HO316,HQ316,HS316,HU316,HW316,HY316,IA316,IC316,IE316,IG316,II316,IK316,IM316,IO316,IQ316,IS316,IU316,IW316)</f>
        <v>0</v>
      </c>
      <c r="N316" s="5">
        <f>SUM(GR316,GT316,GV316,GX316,GZ316,HB316,HD316,HF316,HH316,HJ316,HL316,HN316,HP316,HR316,HT316,HV316,HX316,HZ316,IB316,ID316,IF316,IH316,IJ316,IL316,IN316,IP316,IR316,IT316,IV316,IX316)</f>
        <v>0</v>
      </c>
      <c r="CU316" s="5">
        <v>5</v>
      </c>
      <c r="CV316" s="5">
        <v>5</v>
      </c>
      <c r="DC316" s="5">
        <v>3</v>
      </c>
      <c r="DD316" s="5">
        <v>1</v>
      </c>
      <c r="DU316" s="5">
        <v>4</v>
      </c>
      <c r="DV316" s="5">
        <v>1</v>
      </c>
      <c r="EY316" s="5">
        <v>2</v>
      </c>
      <c r="EZ316" s="5">
        <v>2</v>
      </c>
      <c r="GP316" s="5"/>
    </row>
    <row r="317" spans="1:236">
      <c r="A317" s="8">
        <f>(COUNTA(Q317:XFD317))/2</f>
        <v>6</v>
      </c>
      <c r="B317" s="9">
        <f>100*D317/C317</f>
        <v>74.074074074074076</v>
      </c>
      <c r="C317" s="5">
        <f>SUM(G317,I317,K317,M317)</f>
        <v>27</v>
      </c>
      <c r="D317" s="5">
        <f>SUM(H317,J317,L317,N317)</f>
        <v>20</v>
      </c>
      <c r="E317" s="6">
        <f>C317-D317</f>
        <v>7</v>
      </c>
      <c r="F317" s="5" t="s">
        <v>470</v>
      </c>
      <c r="G317" s="5">
        <f>SUM(Q317,S317,U317,W317,Y317,AA317,AC317,AE317,AG317,AI317,AK317,AM317,AO317,AQ317,AS317,AU317,AW317,AY317,BA317,BC317,BE317,BG317,BI317,BK317,BM317,BO317,BQ317,BS317,BU317,BW317)</f>
        <v>0</v>
      </c>
      <c r="H317" s="5">
        <f>SUM(R317,T317,V317,X317,Z317,AB317,AD317,AF317,AH317,AJ317,AL317,AN317,AP317,AR317,AT317,AV317,AX317,AZ317,BB317,BD317,BF317,BH317,BJ317,BL317,BN317,BP317,BR317,BT317,BV317,BX317)</f>
        <v>0</v>
      </c>
      <c r="I317" s="5">
        <f>SUM(BY317,CA317,CC317,CE317,CG317,CI317,CK317,CM317,CO317,CQ317,CS317,CU317,CW317,CY317,DA317,DC317,DE317,DG317,DI317,DK317,DM317,DO317,DQ317,DS317,DU317,DW317,DY317,EA317,EC317,EE317)</f>
        <v>4</v>
      </c>
      <c r="J317" s="5">
        <f>SUM(BZ317,CB317,CD317,CF317,CH317,CJ317,CL317,CN317,CP317,CR317,CT317,CV317,CX317,CZ317,DB317,DD317,DF317,DH317,DJ317,DL317,DN317,DP317,DR317,DT317,DV317,DX317,DZ317,EB317,ED317,EF317)</f>
        <v>2</v>
      </c>
      <c r="K317" s="5">
        <f>SUM(EG317,EI317,EK317,EM317,EO317,EQ317,ES317,EU317,EW317,EY317,FA317,FC317,FE317,FG317,FI317,FK317,FM317,FO317,FQ317,FS317,FU317,FW317,FY317,GA317,GC317,GG317,GI317,GK317,GM317,GO317,GE317)</f>
        <v>23</v>
      </c>
      <c r="L317" s="5">
        <f>SUM(EH317,EJ317,EL317,EN317,EP317,ER317,ET317,EV317,EX317,EZ317,FB317,FD317,FF317,FH317,FJ317,FL317,FN317,FP317,FR317,FT317,FV317,FX317,FZ317,GB317,GD317,GH317,GJ317,GL317,GN317,GP317,GF317)</f>
        <v>18</v>
      </c>
      <c r="M317" s="5">
        <f>SUM(GQ317,GS317,GU317,GW317,GY317,HA317,HC317,HE317,HG317,HI317,HK317,HM317,HO317,HQ317,HS317,HU317,HW317,HY317,IA317,IC317,IE317,IG317,II317,IK317,IM317,IO317,IQ317,IS317,IU317,IW317)</f>
        <v>0</v>
      </c>
      <c r="N317" s="5">
        <f>SUM(GR317,GT317,GV317,GX317,GZ317,HB317,HD317,HF317,HH317,HJ317,HL317,HN317,HP317,HR317,HT317,HV317,HX317,HZ317,IB317,ID317,IF317,IH317,IJ317,IL317,IN317,IP317,IR317,IT317,IV317,IX317)</f>
        <v>0</v>
      </c>
      <c r="EA317" s="5">
        <v>4</v>
      </c>
      <c r="EB317" s="5">
        <v>2</v>
      </c>
      <c r="EG317" s="5">
        <v>5</v>
      </c>
      <c r="EH317" s="5">
        <v>5</v>
      </c>
      <c r="EM317" s="5">
        <v>5</v>
      </c>
      <c r="EN317" s="5">
        <v>5</v>
      </c>
      <c r="FA317" s="5">
        <v>6</v>
      </c>
      <c r="FB317" s="5">
        <v>5</v>
      </c>
      <c r="FI317" s="5">
        <v>4</v>
      </c>
      <c r="FJ317" s="5">
        <v>2</v>
      </c>
      <c r="FM317" s="5">
        <v>3</v>
      </c>
      <c r="FN317" s="5">
        <v>1</v>
      </c>
      <c r="GP317" s="5"/>
    </row>
    <row r="318" spans="1:236">
      <c r="A318" s="8">
        <f>(COUNTA(Q318:XFD318))/2</f>
        <v>1</v>
      </c>
      <c r="B318" s="9">
        <f>100*D318/C318</f>
        <v>100</v>
      </c>
      <c r="C318" s="5">
        <f>SUM(G318,I318,K318,M318)</f>
        <v>5</v>
      </c>
      <c r="D318" s="5">
        <f>SUM(H318,J318,L318,N318)</f>
        <v>5</v>
      </c>
      <c r="E318" s="6">
        <f>C318-D318</f>
        <v>0</v>
      </c>
      <c r="F318" s="5" t="s">
        <v>471</v>
      </c>
      <c r="G318" s="5">
        <f>SUM(Q318,S318,U318,W318,Y318,AA318,AC318,AE318,AG318,AI318,AK318,AM318,AO318,AQ318,AS318,AU318,AW318,AY318,BA318,BC318,BE318,BG318,BI318,BK318,BM318,BO318,BQ318,BS318,BU318,BW318)</f>
        <v>5</v>
      </c>
      <c r="H318" s="5">
        <f>SUM(R318,T318,V318,X318,Z318,AB318,AD318,AF318,AH318,AJ318,AL318,AN318,AP318,AR318,AT318,AV318,AX318,AZ318,BB318,BD318,BF318,BH318,BJ318,BL318,BN318,BP318,BR318,BT318,BV318,BX318)</f>
        <v>5</v>
      </c>
      <c r="I318" s="5">
        <f>SUM(BY318,CA318,CC318,CE318,CG318,CI318,CK318,CM318,CO318,CQ318,CS318,CU318,CW318,CY318,DA318,DC318,DE318,DG318,DI318,DK318,DM318,DO318,DQ318,DS318,DU318,DW318,DY318,EA318,EC318,EE318)</f>
        <v>0</v>
      </c>
      <c r="J318" s="5">
        <f>SUM(BZ318,CB318,CD318,CF318,CH318,CJ318,CL318,CN318,CP318,CR318,CT318,CV318,CX318,CZ318,DB318,DD318,DF318,DH318,DJ318,DL318,DN318,DP318,DR318,DT318,DV318,DX318,DZ318,EB318,ED318,EF318)</f>
        <v>0</v>
      </c>
      <c r="K318" s="5">
        <f>SUM(EG318,EI318,EK318,EM318,EO318,EQ318,ES318,EU318,EW318,EY318,FA318,FC318,FE318,FG318,FI318,FK318,FM318,FO318,FQ318,FS318,FU318,FW318,FY318,GA318,GC318,GG318,GI318,GK318,GM318,GO318,GE318)</f>
        <v>0</v>
      </c>
      <c r="L318" s="5">
        <f>SUM(EH318,EJ318,EL318,EN318,EP318,ER318,ET318,EV318,EX318,EZ318,FB318,FD318,FF318,FH318,FJ318,FL318,FN318,FP318,FR318,FT318,FV318,FX318,FZ318,GB318,GD318,GH318,GJ318,GL318,GN318,GP318,GF318)</f>
        <v>0</v>
      </c>
      <c r="M318" s="5">
        <f>SUM(GQ318,GS318,GU318,GW318,GY318,HA318,HC318,HE318,HG318,HI318,HK318,HM318,HO318,HQ318,HS318,HU318,HW318,HY318,IA318,IC318,IE318,IG318,II318,IK318,IM318,IO318,IQ318,IS318,IU318,IW318)</f>
        <v>0</v>
      </c>
      <c r="N318" s="5">
        <f>SUM(GR318,GT318,GV318,GX318,GZ318,HB318,HD318,HF318,HH318,HJ318,HL318,HN318,HP318,HR318,HT318,HV318,HX318,HZ318,IB318,ID318,IF318,IH318,IJ318,IL318,IN318,IP318,IR318,IT318,IV318,IX318)</f>
        <v>0</v>
      </c>
      <c r="BU318" s="5">
        <v>5</v>
      </c>
      <c r="BV318" s="5">
        <v>5</v>
      </c>
      <c r="GP318" s="5"/>
    </row>
    <row r="319" spans="1:236">
      <c r="A319" s="8">
        <f>(COUNTA(Q319:XFD319))/2</f>
        <v>1</v>
      </c>
      <c r="B319" s="9">
        <f>100*D319/C319</f>
        <v>100</v>
      </c>
      <c r="C319" s="5">
        <f>SUM(G319,I319,K319,M319)</f>
        <v>3</v>
      </c>
      <c r="D319" s="5">
        <f>SUM(H319,J319,L319,N319)</f>
        <v>3</v>
      </c>
      <c r="E319" s="6">
        <f>C319-D319</f>
        <v>0</v>
      </c>
      <c r="F319" s="5" t="s">
        <v>618</v>
      </c>
      <c r="G319" s="5">
        <f>SUM(Q319,S319,U319,W319,Y319,AA319,AC319,AE319,AG319,AI319,AK319,AM319,AO319,AQ319,AS319,AU319,AW319,AY319,BA319,BC319,BE319,BG319,BI319,BK319,BM319,BO319,BQ319,BS319,BU319,BW319)</f>
        <v>0</v>
      </c>
      <c r="H319" s="5">
        <f>SUM(R319,T319,V319,X319,Z319,AB319,AD319,AF319,AH319,AJ319,AL319,AN319,AP319,AR319,AT319,AV319,AX319,AZ319,BB319,BD319,BF319,BH319,BJ319,BL319,BN319,BP319,BR319,BT319,BV319,BX319)</f>
        <v>0</v>
      </c>
      <c r="I319" s="5">
        <f>SUM(BY319,CA319,CC319,CE319,CG319,CI319,CK319,CM319,CO319,CQ319,CS319,CU319,CW319,CY319,DA319,DC319,DE319,DG319,DI319,DK319,DM319,DO319,DQ319,DS319,DU319,DW319,DY319,EA319,EC319,EE319)</f>
        <v>0</v>
      </c>
      <c r="J319" s="5">
        <f>SUM(BZ319,CB319,CD319,CF319,CH319,CJ319,CL319,CN319,CP319,CR319,CT319,CV319,CX319,CZ319,DB319,DD319,DF319,DH319,DJ319,DL319,DN319,DP319,DR319,DT319,DV319,DX319,DZ319,EB319,ED319,EF319)</f>
        <v>0</v>
      </c>
      <c r="K319" s="5">
        <f>SUM(EG319,EI319,EK319,EM319,EO319,EQ319,ES319,EU319,EW319,EY319,FA319,FC319,FE319,FG319,FI319,FK319,FM319,FO319,FQ319,FS319,FU319,FW319,FY319,GA319,GC319,GG319,GI319,GK319,GM319,GO319,GE319)</f>
        <v>0</v>
      </c>
      <c r="L319" s="5">
        <f>SUM(EH319,EJ319,EL319,EN319,EP319,ER319,ET319,EV319,EX319,EZ319,FB319,FD319,FF319,FH319,FJ319,FL319,FN319,FP319,FR319,FT319,FV319,FX319,FZ319,GB319,GD319,GH319,GJ319,GL319,GN319,GP319,GF319)</f>
        <v>0</v>
      </c>
      <c r="M319" s="5">
        <f>SUM(GQ319,GS319,GU319,GW319,GY319,HA319,HC319,HE319,HG319,HI319,HK319,HM319,HO319,HQ319,HS319,HU319,HW319,HY319,IA319,IC319,IE319,IG319,II319,IK319,IM319,IO319,IQ319,IS319,IU319,IW319)</f>
        <v>3</v>
      </c>
      <c r="N319" s="5">
        <f>SUM(GR319,GT319,GV319,GX319,GZ319,HB319,HD319,HF319,HH319,HJ319,HL319,HN319,HP319,HR319,HT319,HV319,HX319,HZ319,IB319,ID319,IF319,IH319,IJ319,IL319,IN319,IP319,IR319,IT319,IV319,IX319)</f>
        <v>3</v>
      </c>
      <c r="GP319" s="5"/>
      <c r="HU319" s="5">
        <v>3</v>
      </c>
      <c r="HV319" s="5">
        <v>3</v>
      </c>
    </row>
    <row r="320" spans="1:236">
      <c r="A320" s="8">
        <f>(COUNTA(Q320:XFD320))/2</f>
        <v>1</v>
      </c>
      <c r="B320" s="9">
        <f>100*D320/C320</f>
        <v>100</v>
      </c>
      <c r="C320" s="5">
        <f>SUM(G320,I320,K320,M320)</f>
        <v>3</v>
      </c>
      <c r="D320" s="5">
        <f>SUM(H320,J320,L320,N320)</f>
        <v>3</v>
      </c>
      <c r="E320" s="6">
        <f>C320-D320</f>
        <v>0</v>
      </c>
      <c r="F320" s="5" t="s">
        <v>601</v>
      </c>
      <c r="G320" s="5">
        <f>SUM(Q320,S320,U320,W320,Y320,AA320,AC320,AE320,AG320,AI320,AK320,AM320,AO320,AQ320,AS320,AU320,AW320,AY320,BA320,BC320,BE320,BG320,BI320,BK320,BM320,BO320,BQ320,BS320,BU320,BW320)</f>
        <v>0</v>
      </c>
      <c r="H320" s="5">
        <f>SUM(R320,T320,V320,X320,Z320,AB320,AD320,AF320,AH320,AJ320,AL320,AN320,AP320,AR320,AT320,AV320,AX320,AZ320,BB320,BD320,BF320,BH320,BJ320,BL320,BN320,BP320,BR320,BT320,BV320,BX320)</f>
        <v>0</v>
      </c>
      <c r="I320" s="5">
        <f>SUM(BY320,CA320,CC320,CE320,CG320,CI320,CK320,CM320,CO320,CQ320,CS320,CU320,CW320,CY320,DA320,DC320,DE320,DG320,DI320,DK320,DM320,DO320,DQ320,DS320,DU320,DW320,DY320,EA320,EC320,EE320)</f>
        <v>0</v>
      </c>
      <c r="J320" s="5">
        <f>SUM(BZ320,CB320,CD320,CF320,CH320,CJ320,CL320,CN320,CP320,CR320,CT320,CV320,CX320,CZ320,DB320,DD320,DF320,DH320,DJ320,DL320,DN320,DP320,DR320,DT320,DV320,DX320,DZ320,EB320,ED320,EF320)</f>
        <v>0</v>
      </c>
      <c r="K320" s="5">
        <f>SUM(EG320,EI320,EK320,EM320,EO320,EQ320,ES320,EU320,EW320,EY320,FA320,FC320,FE320,FG320,FI320,FK320,FM320,FO320,FQ320,FS320,FU320,FW320,FY320,GA320,GC320,GG320,GI320,GK320,GM320,GO320,GE320)</f>
        <v>0</v>
      </c>
      <c r="L320" s="5">
        <f>SUM(EH320,EJ320,EL320,EN320,EP320,ER320,ET320,EV320,EX320,EZ320,FB320,FD320,FF320,FH320,FJ320,FL320,FN320,FP320,FR320,FT320,FV320,FX320,FZ320,GB320,GD320,GH320,GJ320,GL320,GN320,GP320,GF320)</f>
        <v>0</v>
      </c>
      <c r="M320" s="5">
        <f>SUM(GQ320,GS320,GU320,GW320,GY320,HA320,HC320,HE320,HG320,HI320,HK320,HM320,HO320,HQ320,HS320,HU320,HW320,HY320,IA320,IC320,IE320,IG320,II320,IK320,IM320,IO320,IQ320,IS320,IU320,IW320)</f>
        <v>3</v>
      </c>
      <c r="N320" s="5">
        <f>SUM(GR320,GT320,GV320,GX320,GZ320,HB320,HD320,HF320,HH320,HJ320,HL320,HN320,HP320,HR320,HT320,HV320,HX320,HZ320,IB320,ID320,IF320,IH320,IJ320,IL320,IN320,IP320,IR320,IT320,IV320,IX320)</f>
        <v>3</v>
      </c>
      <c r="GP320" s="5"/>
      <c r="HO320" s="5">
        <v>3</v>
      </c>
      <c r="HP320" s="5">
        <v>3</v>
      </c>
    </row>
    <row r="321" spans="1:220">
      <c r="A321" s="8">
        <f>(COUNTA(Q321:XFD321))/2</f>
        <v>2</v>
      </c>
      <c r="B321" s="9">
        <f>100*D321/C321</f>
        <v>71.428571428571431</v>
      </c>
      <c r="C321" s="5">
        <f>SUM(G321,I321,K321,M321)</f>
        <v>7</v>
      </c>
      <c r="D321" s="5">
        <f>SUM(H321,J321,L321,N321)</f>
        <v>5</v>
      </c>
      <c r="E321" s="6">
        <f>C321-D321</f>
        <v>2</v>
      </c>
      <c r="F321" s="5" t="s">
        <v>472</v>
      </c>
      <c r="G321" s="5">
        <f>SUM(Q321,S321,U321,W321,Y321,AA321,AC321,AE321,AG321,AI321,AK321,AM321,AO321,AQ321,AS321,AU321,AW321,AY321,BA321,BC321,BE321,BG321,BI321,BK321,BM321,BO321,BQ321,BS321,BU321,BW321)</f>
        <v>3</v>
      </c>
      <c r="H321" s="5">
        <f>SUM(R321,T321,V321,X321,Z321,AB321,AD321,AF321,AH321,AJ321,AL321,AN321,AP321,AR321,AT321,AV321,AX321,AZ321,BB321,BD321,BF321,BH321,BJ321,BL321,BN321,BP321,BR321,BT321,BV321,BX321)</f>
        <v>3</v>
      </c>
      <c r="I321" s="5">
        <f>SUM(BY321,CA321,CC321,CE321,CG321,CI321,CK321,CM321,CO321,CQ321,CS321,CU321,CW321,CY321,DA321,DC321,DE321,DG321,DI321,DK321,DM321,DO321,DQ321,DS321,DU321,DW321,DY321,EA321,EC321,EE321)</f>
        <v>0</v>
      </c>
      <c r="J321" s="5">
        <f>SUM(BZ321,CB321,CD321,CF321,CH321,CJ321,CL321,CN321,CP321,CR321,CT321,CV321,CX321,CZ321,DB321,DD321,DF321,DH321,DJ321,DL321,DN321,DP321,DR321,DT321,DV321,DX321,DZ321,EB321,ED321,EF321)</f>
        <v>0</v>
      </c>
      <c r="K321" s="5">
        <f>SUM(EG321,EI321,EK321,EM321,EO321,EQ321,ES321,EU321,EW321,EY321,FA321,FC321,FE321,FG321,FI321,FK321,FM321,FO321,FQ321,FS321,FU321,FW321,FY321,GA321,GC321,GG321,GI321,GK321,GM321,GO321,GE321)</f>
        <v>4</v>
      </c>
      <c r="L321" s="5">
        <f>SUM(EH321,EJ321,EL321,EN321,EP321,ER321,ET321,EV321,EX321,EZ321,FB321,FD321,FF321,FH321,FJ321,FL321,FN321,FP321,FR321,FT321,FV321,FX321,FZ321,GB321,GD321,GH321,GJ321,GL321,GN321,GP321,GF321)</f>
        <v>2</v>
      </c>
      <c r="M321" s="5">
        <f>SUM(GQ321,GS321,GU321,GW321,GY321,HA321,HC321,HE321,HG321,HI321,HK321,HM321,HO321,HQ321,HS321,HU321,HW321,HY321,IA321,IC321,IE321,IG321,II321,IK321,IM321,IO321,IQ321,IS321,IU321,IW321)</f>
        <v>0</v>
      </c>
      <c r="N321" s="5">
        <f>SUM(GR321,GT321,GV321,GX321,GZ321,HB321,HD321,HF321,HH321,HJ321,HL321,HN321,HP321,HR321,HT321,HV321,HX321,HZ321,IB321,ID321,IF321,IH321,IJ321,IL321,IN321,IP321,IR321,IT321,IV321,IX321)</f>
        <v>0</v>
      </c>
      <c r="BC321" s="5">
        <v>3</v>
      </c>
      <c r="BD321" s="5">
        <v>3</v>
      </c>
      <c r="FY321" s="5">
        <v>4</v>
      </c>
      <c r="FZ321" s="5">
        <v>2</v>
      </c>
      <c r="GP321" s="5"/>
    </row>
    <row r="322" spans="1:220">
      <c r="A322" s="8">
        <f>(COUNTA(Q322:XFD322))/2</f>
        <v>1</v>
      </c>
      <c r="B322" s="9">
        <f>100*D322/C322</f>
        <v>33.333333333333336</v>
      </c>
      <c r="C322" s="5">
        <f>SUM(G322,I322,K322,M322)</f>
        <v>3</v>
      </c>
      <c r="D322" s="5">
        <f>SUM(H322,J322,L322,N322)</f>
        <v>1</v>
      </c>
      <c r="E322" s="6">
        <f>C322-D322</f>
        <v>2</v>
      </c>
      <c r="F322" s="5" t="s">
        <v>473</v>
      </c>
      <c r="G322" s="5">
        <f>SUM(Q322,S322,U322,W322,Y322,AA322,AC322,AE322,AG322,AI322,AK322,AM322,AO322,AQ322,AS322,AU322,AW322,AY322,BA322,BC322,BE322,BG322,BI322,BK322,BM322,BO322,BQ322,BS322,BU322,BW322)</f>
        <v>3</v>
      </c>
      <c r="H322" s="5">
        <f>SUM(R322,T322,V322,X322,Z322,AB322,AD322,AF322,AH322,AJ322,AL322,AN322,AP322,AR322,AT322,AV322,AX322,AZ322,BB322,BD322,BF322,BH322,BJ322,BL322,BN322,BP322,BR322,BT322,BV322,BX322)</f>
        <v>1</v>
      </c>
      <c r="I322" s="5">
        <f>SUM(BY322,CA322,CC322,CE322,CG322,CI322,CK322,CM322,CO322,CQ322,CS322,CU322,CW322,CY322,DA322,DC322,DE322,DG322,DI322,DK322,DM322,DO322,DQ322,DS322,DU322,DW322,DY322,EA322,EC322,EE322)</f>
        <v>0</v>
      </c>
      <c r="J322" s="5">
        <f>SUM(BZ322,CB322,CD322,CF322,CH322,CJ322,CL322,CN322,CP322,CR322,CT322,CV322,CX322,CZ322,DB322,DD322,DF322,DH322,DJ322,DL322,DN322,DP322,DR322,DT322,DV322,DX322,DZ322,EB322,ED322,EF322)</f>
        <v>0</v>
      </c>
      <c r="K322" s="5">
        <f>SUM(EG322,EI322,EK322,EM322,EO322,EQ322,ES322,EU322,EW322,EY322,FA322,FC322,FE322,FG322,FI322,FK322,FM322,FO322,FQ322,FS322,FU322,FW322,FY322,GA322,GC322,GG322,GI322,GK322,GM322,GO322,GE322)</f>
        <v>0</v>
      </c>
      <c r="L322" s="5">
        <f>SUM(EH322,EJ322,EL322,EN322,EP322,ER322,ET322,EV322,EX322,EZ322,FB322,FD322,FF322,FH322,FJ322,FL322,FN322,FP322,FR322,FT322,FV322,FX322,FZ322,GB322,GD322,GH322,GJ322,GL322,GN322,GP322,GF322)</f>
        <v>0</v>
      </c>
      <c r="M322" s="5">
        <f>SUM(GQ322,GS322,GU322,GW322,GY322,HA322,HC322,HE322,HG322,HI322,HK322,HM322,HO322,HQ322,HS322,HU322,HW322,HY322,IA322,IC322,IE322,IG322,II322,IK322,IM322,IO322,IQ322,IS322,IU322,IW322)</f>
        <v>0</v>
      </c>
      <c r="N322" s="5">
        <f>SUM(GR322,GT322,GV322,GX322,GZ322,HB322,HD322,HF322,HH322,HJ322,HL322,HN322,HP322,HR322,HT322,HV322,HX322,HZ322,IB322,ID322,IF322,IH322,IJ322,IL322,IN322,IP322,IR322,IT322,IV322,IX322)</f>
        <v>0</v>
      </c>
      <c r="AE322" s="7">
        <v>3</v>
      </c>
      <c r="AF322" s="7">
        <v>1</v>
      </c>
      <c r="GP322" s="5"/>
    </row>
    <row r="323" spans="1:220">
      <c r="A323" s="8">
        <f>(COUNTA(Q323:XFD323))/2</f>
        <v>1</v>
      </c>
      <c r="B323" s="9">
        <f>100*D323/C323</f>
        <v>0</v>
      </c>
      <c r="C323" s="5">
        <f>SUM(G323,I323,K323,M323)</f>
        <v>3</v>
      </c>
      <c r="D323" s="5">
        <f>SUM(H323,J323,L323,N323)</f>
        <v>0</v>
      </c>
      <c r="E323" s="6">
        <f>C323-D323</f>
        <v>3</v>
      </c>
      <c r="F323" s="5" t="s">
        <v>474</v>
      </c>
      <c r="G323" s="5">
        <f>SUM(Q323,S323,U323,W323,Y323,AA323,AC323,AE323,AG323,AI323,AK323,AM323,AO323,AQ323,AS323,AU323,AW323,AY323,BA323,BC323,BE323,BG323,BI323,BK323,BM323,BO323,BQ323,BS323,BU323,BW323)</f>
        <v>0</v>
      </c>
      <c r="H323" s="5">
        <f>SUM(R323,T323,V323,X323,Z323,AB323,AD323,AF323,AH323,AJ323,AL323,AN323,AP323,AR323,AT323,AV323,AX323,AZ323,BB323,BD323,BF323,BH323,BJ323,BL323,BN323,BP323,BR323,BT323,BV323,BX323)</f>
        <v>0</v>
      </c>
      <c r="I323" s="5">
        <f>SUM(BY323,CA323,CC323,CE323,CG323,CI323,CK323,CM323,CO323,CQ323,CS323,CU323,CW323,CY323,DA323,DC323,DE323,DG323,DI323,DK323,DM323,DO323,DQ323,DS323,DU323,DW323,DY323,EA323,EC323,EE323)</f>
        <v>0</v>
      </c>
      <c r="J323" s="5">
        <f>SUM(BZ323,CB323,CD323,CF323,CH323,CJ323,CL323,CN323,CP323,CR323,CT323,CV323,CX323,CZ323,DB323,DD323,DF323,DH323,DJ323,DL323,DN323,DP323,DR323,DT323,DV323,DX323,DZ323,EB323,ED323,EF323)</f>
        <v>0</v>
      </c>
      <c r="K323" s="5">
        <f>SUM(EG323,EI323,EK323,EM323,EO323,EQ323,ES323,EU323,EW323,EY323,FA323,FC323,FE323,FG323,FI323,FK323,FM323,FO323,FQ323,FS323,FU323,FW323,FY323,GA323,GC323,GG323,GI323,GK323,GM323,GO323,GE323)</f>
        <v>3</v>
      </c>
      <c r="L323" s="5">
        <f>SUM(EH323,EJ323,EL323,EN323,EP323,ER323,ET323,EV323,EX323,EZ323,FB323,FD323,FF323,FH323,FJ323,FL323,FN323,FP323,FR323,FT323,FV323,FX323,FZ323,GB323,GD323,GH323,GJ323,GL323,GN323,GP323,GF323)</f>
        <v>0</v>
      </c>
      <c r="M323" s="5">
        <f>SUM(GQ323,GS323,GU323,GW323,GY323,HA323,HC323,HE323,HG323,HI323,HK323,HM323,HO323,HQ323,HS323,HU323,HW323,HY323,IA323,IC323,IE323,IG323,II323,IK323,IM323,IO323,IQ323,IS323,IU323,IW323)</f>
        <v>0</v>
      </c>
      <c r="N323" s="5">
        <f>SUM(GR323,GT323,GV323,GX323,GZ323,HB323,HD323,HF323,HH323,HJ323,HL323,HN323,HP323,HR323,HT323,HV323,HX323,HZ323,IB323,ID323,IF323,IH323,IJ323,IL323,IN323,IP323,IR323,IT323,IV323,IX323)</f>
        <v>0</v>
      </c>
      <c r="FI323" s="5">
        <v>3</v>
      </c>
      <c r="FJ323" s="5">
        <v>0</v>
      </c>
      <c r="GP323" s="5"/>
    </row>
    <row r="324" spans="1:220">
      <c r="A324" s="8">
        <f>(COUNTA(Q324:XFD324))/2</f>
        <v>1</v>
      </c>
      <c r="B324" s="9">
        <f>100*D324/C324</f>
        <v>66.666666666666671</v>
      </c>
      <c r="C324" s="5">
        <f>SUM(G324,I324,K324,M324)</f>
        <v>3</v>
      </c>
      <c r="D324" s="5">
        <f>SUM(H324,J324,L324,N324)</f>
        <v>2</v>
      </c>
      <c r="E324" s="6">
        <f>C324-D324</f>
        <v>1</v>
      </c>
      <c r="F324" s="5" t="s">
        <v>475</v>
      </c>
      <c r="G324" s="5">
        <f>SUM(Q324,S324,U324,W324,Y324,AA324,AC324,AE324,AG324,AI324,AK324,AM324,AO324,AQ324,AS324,AU324,AW324,AY324,BA324,BC324,BE324,BG324,BI324,BK324,BM324,BO324,BQ324,BS324,BU324,BW324)</f>
        <v>0</v>
      </c>
      <c r="H324" s="5">
        <f>SUM(R324,T324,V324,X324,Z324,AB324,AD324,AF324,AH324,AJ324,AL324,AN324,AP324,AR324,AT324,AV324,AX324,AZ324,BB324,BD324,BF324,BH324,BJ324,BL324,BN324,BP324,BR324,BT324,BV324,BX324)</f>
        <v>0</v>
      </c>
      <c r="I324" s="5">
        <f>SUM(BY324,CA324,CC324,CE324,CG324,CI324,CK324,CM324,CO324,CQ324,CS324,CU324,CW324,CY324,DA324,DC324,DE324,DG324,DI324,DK324,DM324,DO324,DQ324,DS324,DU324,DW324,DY324,EA324,EC324,EE324)</f>
        <v>0</v>
      </c>
      <c r="J324" s="5">
        <f>SUM(BZ324,CB324,CD324,CF324,CH324,CJ324,CL324,CN324,CP324,CR324,CT324,CV324,CX324,CZ324,DB324,DD324,DF324,DH324,DJ324,DL324,DN324,DP324,DR324,DT324,DV324,DX324,DZ324,EB324,ED324,EF324)</f>
        <v>0</v>
      </c>
      <c r="K324" s="5">
        <f>SUM(EG324,EI324,EK324,EM324,EO324,EQ324,ES324,EU324,EW324,EY324,FA324,FC324,FE324,FG324,FI324,FK324,FM324,FO324,FQ324,FS324,FU324,FW324,FY324,GA324,GC324,GG324,GI324,GK324,GM324,GO324,GE324)</f>
        <v>3</v>
      </c>
      <c r="L324" s="5">
        <f>SUM(EH324,EJ324,EL324,EN324,EP324,ER324,ET324,EV324,EX324,EZ324,FB324,FD324,FF324,FH324,FJ324,FL324,FN324,FP324,FR324,FT324,FV324,FX324,FZ324,GB324,GD324,GH324,GJ324,GL324,GN324,GP324,GF324)</f>
        <v>2</v>
      </c>
      <c r="M324" s="5">
        <f>SUM(GQ324,GS324,GU324,GW324,GY324,HA324,HC324,HE324,HG324,HI324,HK324,HM324,HO324,HQ324,HS324,HU324,HW324,HY324,IA324,IC324,IE324,IG324,II324,IK324,IM324,IO324,IQ324,IS324,IU324,IW324)</f>
        <v>0</v>
      </c>
      <c r="N324" s="5">
        <f>SUM(GR324,GT324,GV324,GX324,GZ324,HB324,HD324,HF324,HH324,HJ324,HL324,HN324,HP324,HR324,HT324,HV324,HX324,HZ324,IB324,ID324,IF324,IH324,IJ324,IL324,IN324,IP324,IR324,IT324,IV324,IX324)</f>
        <v>0</v>
      </c>
      <c r="FY324" s="5">
        <v>3</v>
      </c>
      <c r="FZ324" s="5">
        <v>2</v>
      </c>
      <c r="GP324" s="5"/>
    </row>
    <row r="325" spans="1:220">
      <c r="A325" s="8">
        <f>(COUNTA(Q325:XFD325))/2</f>
        <v>1</v>
      </c>
      <c r="B325" s="9">
        <f>100*D325/C325</f>
        <v>75</v>
      </c>
      <c r="C325" s="5">
        <f>SUM(G325,I325,K325,M325)</f>
        <v>4</v>
      </c>
      <c r="D325" s="5">
        <f>SUM(H325,J325,L325,N325)</f>
        <v>3</v>
      </c>
      <c r="E325" s="6">
        <f>C325-D325</f>
        <v>1</v>
      </c>
      <c r="F325" s="5" t="s">
        <v>476</v>
      </c>
      <c r="G325" s="5">
        <f>SUM(Q325,S325,U325,W325,Y325,AA325,AC325,AE325,AG325,AI325,AK325,AM325,AO325,AQ325,AS325,AU325,AW325,AY325,BA325,BC325,BE325,BG325,BI325,BK325,BM325,BO325,BQ325,BS325,BU325,BW325)</f>
        <v>4</v>
      </c>
      <c r="H325" s="5">
        <f>SUM(R325,T325,V325,X325,Z325,AB325,AD325,AF325,AH325,AJ325,AL325,AN325,AP325,AR325,AT325,AV325,AX325,AZ325,BB325,BD325,BF325,BH325,BJ325,BL325,BN325,BP325,BR325,BT325,BV325,BX325)</f>
        <v>3</v>
      </c>
      <c r="I325" s="5">
        <f>SUM(BY325,CA325,CC325,CE325,CG325,CI325,CK325,CM325,CO325,CQ325,CS325,CU325,CW325,CY325,DA325,DC325,DE325,DG325,DI325,DK325,DM325,DO325,DQ325,DS325,DU325,DW325,DY325,EA325,EC325,EE325)</f>
        <v>0</v>
      </c>
      <c r="J325" s="5">
        <f>SUM(BZ325,CB325,CD325,CF325,CH325,CJ325,CL325,CN325,CP325,CR325,CT325,CV325,CX325,CZ325,DB325,DD325,DF325,DH325,DJ325,DL325,DN325,DP325,DR325,DT325,DV325,DX325,DZ325,EB325,ED325,EF325)</f>
        <v>0</v>
      </c>
      <c r="K325" s="5">
        <f>SUM(EG325,EI325,EK325,EM325,EO325,EQ325,ES325,EU325,EW325,EY325,FA325,FC325,FE325,FG325,FI325,FK325,FM325,FO325,FQ325,FS325,FU325,FW325,FY325,GA325,GC325,GG325,GI325,GK325,GM325,GO325,GE325)</f>
        <v>0</v>
      </c>
      <c r="L325" s="5">
        <f>SUM(EH325,EJ325,EL325,EN325,EP325,ER325,ET325,EV325,EX325,EZ325,FB325,FD325,FF325,FH325,FJ325,FL325,FN325,FP325,FR325,FT325,FV325,FX325,FZ325,GB325,GD325,GH325,GJ325,GL325,GN325,GP325,GF325)</f>
        <v>0</v>
      </c>
      <c r="M325" s="5">
        <f>SUM(GQ325,GS325,GU325,GW325,GY325,HA325,HC325,HE325,HG325,HI325,HK325,HM325,HO325,HQ325,HS325,HU325,HW325,HY325,IA325,IC325,IE325,IG325,II325,IK325,IM325,IO325,IQ325,IS325,IU325,IW325)</f>
        <v>0</v>
      </c>
      <c r="N325" s="5">
        <f>SUM(GR325,GT325,GV325,GX325,GZ325,HB325,HD325,HF325,HH325,HJ325,HL325,HN325,HP325,HR325,HT325,HV325,HX325,HZ325,IB325,ID325,IF325,IH325,IJ325,IL325,IN325,IP325,IR325,IT325,IV325,IX325)</f>
        <v>0</v>
      </c>
      <c r="BG325" s="7">
        <v>4</v>
      </c>
      <c r="BH325" s="7">
        <v>3</v>
      </c>
      <c r="GP325" s="5"/>
    </row>
    <row r="326" spans="1:220">
      <c r="A326" s="8">
        <f>(COUNTA(Q326:XFD326))/2</f>
        <v>15</v>
      </c>
      <c r="B326" s="9">
        <f>100*D326/C326</f>
        <v>75.862068965517238</v>
      </c>
      <c r="C326" s="5">
        <f>SUM(G326,I326,K326,M326)</f>
        <v>58</v>
      </c>
      <c r="D326" s="5">
        <f>SUM(H326,J326,L326,N326)</f>
        <v>44</v>
      </c>
      <c r="E326" s="6">
        <f>C326-D326</f>
        <v>14</v>
      </c>
      <c r="F326" s="5" t="s">
        <v>477</v>
      </c>
      <c r="G326" s="5">
        <f>SUM(Q326,S326,U326,W326,Y326,AA326,AC326,AE326,AG326,AI326,AK326,AM326,AO326,AQ326,AS326,AU326,AW326,AY326,BA326,BC326,BE326,BG326,BI326,BK326,BM326,BO326,BQ326,BS326,BU326,BW326)</f>
        <v>0</v>
      </c>
      <c r="H326" s="5">
        <f>SUM(R326,T326,V326,X326,Z326,AB326,AD326,AF326,AH326,AJ326,AL326,AN326,AP326,AR326,AT326,AV326,AX326,AZ326,BB326,BD326,BF326,BH326,BJ326,BL326,BN326,BP326,BR326,BT326,BV326,BX326)</f>
        <v>0</v>
      </c>
      <c r="I326" s="5">
        <f>SUM(BY326,CA326,CC326,CE326,CG326,CI326,CK326,CM326,CO326,CQ326,CS326,CU326,CW326,CY326,DA326,DC326,DE326,DG326,DI326,DK326,DM326,DO326,DQ326,DS326,DU326,DW326,DY326,EA326,EC326,EE326)</f>
        <v>3</v>
      </c>
      <c r="J326" s="5">
        <f>SUM(BZ326,CB326,CD326,CF326,CH326,CJ326,CL326,CN326,CP326,CR326,CT326,CV326,CX326,CZ326,DB326,DD326,DF326,DH326,DJ326,DL326,DN326,DP326,DR326,DT326,DV326,DX326,DZ326,EB326,ED326,EF326)</f>
        <v>0</v>
      </c>
      <c r="K326" s="5">
        <f>SUM(EG326,EI326,EK326,EM326,EO326,EQ326,ES326,EU326,EW326,EY326,FA326,FC326,FE326,FG326,FI326,FK326,FM326,FO326,FQ326,FS326,FU326,FW326,FY326,GA326,GC326,GG326,GI326,GK326,GM326,GO326,GE326)</f>
        <v>40</v>
      </c>
      <c r="L326" s="5">
        <f>SUM(EH326,EJ326,EL326,EN326,EP326,ER326,ET326,EV326,EX326,EZ326,FB326,FD326,FF326,FH326,FJ326,FL326,FN326,FP326,FR326,FT326,FV326,FX326,FZ326,GB326,GD326,GH326,GJ326,GL326,GN326,GP326,GF326)</f>
        <v>32</v>
      </c>
      <c r="M326" s="5">
        <f>SUM(GQ326,GS326,GU326,GW326,GY326,HA326,HC326,HE326,HG326,HI326,HK326,HM326,HO326,HQ326,HS326,HU326,HW326,HY326,IA326,IC326,IE326,IG326,II326,IK326,IM326,IO326,IQ326,IS326,IU326,IW326)</f>
        <v>15</v>
      </c>
      <c r="N326" s="5">
        <f>SUM(GR326,GT326,GV326,GX326,GZ326,HB326,HD326,HF326,HH326,HJ326,HL326,HN326,HP326,HR326,HT326,HV326,HX326,HZ326,IB326,ID326,IF326,IH326,IJ326,IL326,IN326,IP326,IR326,IT326,IV326,IX326)</f>
        <v>12</v>
      </c>
      <c r="EE326" s="5">
        <v>3</v>
      </c>
      <c r="EF326" s="5">
        <v>0</v>
      </c>
      <c r="ES326" s="5">
        <v>2</v>
      </c>
      <c r="ET326" s="5">
        <v>2</v>
      </c>
      <c r="FC326" s="5">
        <v>6</v>
      </c>
      <c r="FD326" s="5">
        <v>5</v>
      </c>
      <c r="FE326" s="5">
        <v>3</v>
      </c>
      <c r="FF326" s="5">
        <v>3</v>
      </c>
      <c r="FK326" s="5">
        <v>4</v>
      </c>
      <c r="FL326" s="5">
        <v>3</v>
      </c>
      <c r="FO326" s="5">
        <v>5</v>
      </c>
      <c r="FP326" s="5">
        <v>5</v>
      </c>
      <c r="FU326" s="5">
        <v>4</v>
      </c>
      <c r="FV326" s="5">
        <v>4</v>
      </c>
      <c r="FY326" s="5">
        <v>3</v>
      </c>
      <c r="FZ326" s="5">
        <v>2</v>
      </c>
      <c r="GE326" s="5">
        <v>3</v>
      </c>
      <c r="GF326" s="5">
        <v>3</v>
      </c>
      <c r="GG326" s="5">
        <v>6</v>
      </c>
      <c r="GH326" s="5">
        <v>4</v>
      </c>
      <c r="GM326" s="5">
        <v>4</v>
      </c>
      <c r="GN326" s="5">
        <v>1</v>
      </c>
      <c r="GP326" s="5"/>
      <c r="HA326" s="5">
        <v>3</v>
      </c>
      <c r="HB326" s="5">
        <v>2</v>
      </c>
      <c r="HG326" s="5">
        <v>4</v>
      </c>
      <c r="HH326" s="5">
        <v>4</v>
      </c>
      <c r="HI326" s="5">
        <v>4</v>
      </c>
      <c r="HJ326" s="5">
        <v>2</v>
      </c>
      <c r="HK326" s="5">
        <v>4</v>
      </c>
      <c r="HL326" s="5">
        <v>4</v>
      </c>
    </row>
    <row r="327" spans="1:220">
      <c r="A327" s="8">
        <f>(COUNTA(Q327:XFD327))/2</f>
        <v>2</v>
      </c>
      <c r="B327" s="9">
        <f>100*D327/C327</f>
        <v>0</v>
      </c>
      <c r="C327" s="5">
        <f>SUM(G327,I327,K327,M327)</f>
        <v>4</v>
      </c>
      <c r="D327" s="5">
        <f>SUM(H327,J327,L327,N327)</f>
        <v>0</v>
      </c>
      <c r="E327" s="6">
        <f>C327-D327</f>
        <v>4</v>
      </c>
      <c r="F327" s="5" t="s">
        <v>478</v>
      </c>
      <c r="G327" s="5">
        <f>SUM(Q327,S327,U327,W327,Y327,AA327,AC327,AE327,AG327,AI327,AK327,AM327,AO327,AQ327,AS327,AU327,AW327,AY327,BA327,BC327,BE327,BG327,BI327,BK327,BM327,BO327,BQ327,BS327,BU327,BW327)</f>
        <v>0</v>
      </c>
      <c r="H327" s="5">
        <f>SUM(R327,T327,V327,X327,Z327,AB327,AD327,AF327,AH327,AJ327,AL327,AN327,AP327,AR327,AT327,AV327,AX327,AZ327,BB327,BD327,BF327,BH327,BJ327,BL327,BN327,BP327,BR327,BT327,BV327,BX327)</f>
        <v>0</v>
      </c>
      <c r="I327" s="5">
        <f>SUM(BY327,CA327,CC327,CE327,CG327,CI327,CK327,CM327,CO327,CQ327,CS327,CU327,CW327,CY327,DA327,DC327,DE327,DG327,DI327,DK327,DM327,DO327,DQ327,DS327,DU327,DW327,DY327,EA327,EC327,EE327)</f>
        <v>0</v>
      </c>
      <c r="J327" s="5">
        <f>SUM(BZ327,CB327,CD327,CF327,CH327,CJ327,CL327,CN327,CP327,CR327,CT327,CV327,CX327,CZ327,DB327,DD327,DF327,DH327,DJ327,DL327,DN327,DP327,DR327,DT327,DV327,DX327,DZ327,EB327,ED327,EF327)</f>
        <v>0</v>
      </c>
      <c r="K327" s="5">
        <f>SUM(EG327,EI327,EK327,EM327,EO327,EQ327,ES327,EU327,EW327,EY327,FA327,FC327,FE327,FG327,FI327,FK327,FM327,FO327,FQ327,FS327,FU327,FW327,FY327,GA327,GC327,GG327,GI327,GK327,GM327,GO327,GE327)</f>
        <v>4</v>
      </c>
      <c r="L327" s="5">
        <f>SUM(EH327,EJ327,EL327,EN327,EP327,ER327,ET327,EV327,EX327,EZ327,FB327,FD327,FF327,FH327,FJ327,FL327,FN327,FP327,FR327,FT327,FV327,FX327,FZ327,GB327,GD327,GH327,GJ327,GL327,GN327,GP327,GF327)</f>
        <v>0</v>
      </c>
      <c r="M327" s="5">
        <f>SUM(GQ327,GS327,GU327,GW327,GY327,HA327,HC327,HE327,HG327,HI327,HK327,HM327,HO327,HQ327,HS327,HU327,HW327,HY327,IA327,IC327,IE327,IG327,II327,IK327,IM327,IO327,IQ327,IS327,IU327,IW327)</f>
        <v>0</v>
      </c>
      <c r="N327" s="5">
        <f>SUM(GR327,GT327,GV327,GX327,GZ327,HB327,HD327,HF327,HH327,HJ327,HL327,HN327,HP327,HR327,HT327,HV327,HX327,HZ327,IB327,ID327,IF327,IH327,IJ327,IL327,IN327,IP327,IR327,IT327,IV327,IX327)</f>
        <v>0</v>
      </c>
      <c r="EI327" s="5">
        <v>2</v>
      </c>
      <c r="EJ327" s="5">
        <v>0</v>
      </c>
      <c r="EO327" s="5">
        <v>2</v>
      </c>
      <c r="EP327" s="5">
        <v>0</v>
      </c>
      <c r="GP327" s="5"/>
    </row>
    <row r="328" spans="1:220">
      <c r="A328" s="8">
        <f>(COUNTA(Q328:XFD328))/2</f>
        <v>4</v>
      </c>
      <c r="B328" s="9">
        <f>100*D328/C328</f>
        <v>86.666666666666671</v>
      </c>
      <c r="C328" s="5">
        <f>SUM(G328,I328,K328,M328)</f>
        <v>15</v>
      </c>
      <c r="D328" s="5">
        <f>SUM(H328,J328,L328,N328)</f>
        <v>13</v>
      </c>
      <c r="E328" s="6">
        <f>C328-D328</f>
        <v>2</v>
      </c>
      <c r="F328" s="5" t="s">
        <v>479</v>
      </c>
      <c r="G328" s="5">
        <f>SUM(Q328,S328,U328,W328,Y328,AA328,AC328,AE328,AG328,AI328,AK328,AM328,AO328,AQ328,AS328,AU328,AW328,AY328,BA328,BC328,BE328,BG328,BI328,BK328,BM328,BO328,BQ328,BS328,BU328,BW328)</f>
        <v>4</v>
      </c>
      <c r="H328" s="5">
        <f>SUM(R328,T328,V328,X328,Z328,AB328,AD328,AF328,AH328,AJ328,AL328,AN328,AP328,AR328,AT328,AV328,AX328,AZ328,BB328,BD328,BF328,BH328,BJ328,BL328,BN328,BP328,BR328,BT328,BV328,BX328)</f>
        <v>4</v>
      </c>
      <c r="I328" s="5">
        <f>SUM(BY328,CA328,CC328,CE328,CG328,CI328,CK328,CM328,CO328,CQ328,CS328,CU328,CW328,CY328,DA328,DC328,DE328,DG328,DI328,DK328,DM328,DO328,DQ328,DS328,DU328,DW328,DY328,EA328,EC328,EE328)</f>
        <v>11</v>
      </c>
      <c r="J328" s="5">
        <f>SUM(BZ328,CB328,CD328,CF328,CH328,CJ328,CL328,CN328,CP328,CR328,CT328,CV328,CX328,CZ328,DB328,DD328,DF328,DH328,DJ328,DL328,DN328,DP328,DR328,DT328,DV328,DX328,DZ328,EB328,ED328,EF328)</f>
        <v>9</v>
      </c>
      <c r="K328" s="5">
        <f>SUM(EG328,EI328,EK328,EM328,EO328,EQ328,ES328,EU328,EW328,EY328,FA328,FC328,FE328,FG328,FI328,FK328,FM328,FO328,FQ328,FS328,FU328,FW328,FY328,GA328,GC328,GG328,GI328,GK328,GM328,GO328,GE328)</f>
        <v>0</v>
      </c>
      <c r="L328" s="5">
        <f>SUM(EH328,EJ328,EL328,EN328,EP328,ER328,ET328,EV328,EX328,EZ328,FB328,FD328,FF328,FH328,FJ328,FL328,FN328,FP328,FR328,FT328,FV328,FX328,FZ328,GB328,GD328,GH328,GJ328,GL328,GN328,GP328,GF328)</f>
        <v>0</v>
      </c>
      <c r="M328" s="5">
        <f>SUM(GQ328,GS328,GU328,GW328,GY328,HA328,HC328,HE328,HG328,HI328,HK328,HM328,HO328,HQ328,HS328,HU328,HW328,HY328,IA328,IC328,IE328,IG328,II328,IK328,IM328,IO328,IQ328,IS328,IU328,IW328)</f>
        <v>0</v>
      </c>
      <c r="N328" s="5">
        <f>SUM(GR328,GT328,GV328,GX328,GZ328,HB328,HD328,HF328,HH328,HJ328,HL328,HN328,HP328,HR328,HT328,HV328,HX328,HZ328,IB328,ID328,IF328,IH328,IJ328,IL328,IN328,IP328,IR328,IT328,IV328,IX328)</f>
        <v>0</v>
      </c>
      <c r="BU328" s="5">
        <v>4</v>
      </c>
      <c r="BV328" s="5">
        <v>4</v>
      </c>
      <c r="CG328" s="5">
        <v>6</v>
      </c>
      <c r="CH328" s="5">
        <v>4</v>
      </c>
      <c r="CM328" s="5">
        <v>3</v>
      </c>
      <c r="CN328" s="5">
        <v>3</v>
      </c>
      <c r="CQ328" s="5">
        <v>2</v>
      </c>
      <c r="CR328" s="5">
        <v>2</v>
      </c>
      <c r="GP328" s="5"/>
    </row>
    <row r="329" spans="1:220">
      <c r="A329" s="8">
        <f>(COUNTA(Q329:XFD329))/2</f>
        <v>3</v>
      </c>
      <c r="B329" s="9">
        <f>100*D329/C329</f>
        <v>83.333333333333329</v>
      </c>
      <c r="C329" s="5">
        <f>SUM(G329,I329,K329,M329)</f>
        <v>12</v>
      </c>
      <c r="D329" s="5">
        <f>SUM(H329,J329,L329,N329)</f>
        <v>10</v>
      </c>
      <c r="E329" s="6">
        <f>C329-D329</f>
        <v>2</v>
      </c>
      <c r="F329" s="5" t="s">
        <v>480</v>
      </c>
      <c r="G329" s="5">
        <f>SUM(Q329,S329,U329,W329,Y329,AA329,AC329,AE329,AG329,AI329,AK329,AM329,AO329,AQ329,AS329,AU329,AW329,AY329,BA329,BC329,BE329,BG329,BI329,BK329,BM329,BO329,BQ329,BS329,BU329,BW329)</f>
        <v>0</v>
      </c>
      <c r="H329" s="5">
        <f>SUM(R329,T329,V329,X329,Z329,AB329,AD329,AF329,AH329,AJ329,AL329,AN329,AP329,AR329,AT329,AV329,AX329,AZ329,BB329,BD329,BF329,BH329,BJ329,BL329,BN329,BP329,BR329,BT329,BV329,BX329)</f>
        <v>0</v>
      </c>
      <c r="I329" s="5">
        <f>SUM(BY329,CA329,CC329,CE329,CG329,CI329,CK329,CM329,CO329,CQ329,CS329,CU329,CW329,CY329,DA329,DC329,DE329,DG329,DI329,DK329,DM329,DO329,DQ329,DS329,DU329,DW329,DY329,EA329,EC329,EE329)</f>
        <v>10</v>
      </c>
      <c r="J329" s="5">
        <f>SUM(BZ329,CB329,CD329,CF329,CH329,CJ329,CL329,CN329,CP329,CR329,CT329,CV329,CX329,CZ329,DB329,DD329,DF329,DH329,DJ329,DL329,DN329,DP329,DR329,DT329,DV329,DX329,DZ329,EB329,ED329,EF329)</f>
        <v>8</v>
      </c>
      <c r="K329" s="5">
        <f>SUM(EG329,EI329,EK329,EM329,EO329,EQ329,ES329,EU329,EW329,EY329,FA329,FC329,FE329,FG329,FI329,FK329,FM329,FO329,FQ329,FS329,FU329,FW329,FY329,GA329,GC329,GG329,GI329,GK329,GM329,GO329,GE329)</f>
        <v>0</v>
      </c>
      <c r="L329" s="5">
        <f>SUM(EH329,EJ329,EL329,EN329,EP329,ER329,ET329,EV329,EX329,EZ329,FB329,FD329,FF329,FH329,FJ329,FL329,FN329,FP329,FR329,FT329,FV329,FX329,FZ329,GB329,GD329,GH329,GJ329,GL329,GN329,GP329,GF329)</f>
        <v>0</v>
      </c>
      <c r="M329" s="5">
        <f>SUM(GQ329,GS329,GU329,GW329,GY329,HA329,HC329,HE329,HG329,HI329,HK329,HM329,HO329,HQ329,HS329,HU329,HW329,HY329,IA329,IC329,IE329,IG329,II329,IK329,IM329,IO329,IQ329,IS329,IU329,IW329)</f>
        <v>2</v>
      </c>
      <c r="N329" s="5">
        <f>SUM(GR329,GT329,GV329,GX329,GZ329,HB329,HD329,HF329,HH329,HJ329,HL329,HN329,HP329,HR329,HT329,HV329,HX329,HZ329,IB329,ID329,IF329,IH329,IJ329,IL329,IN329,IP329,IR329,IT329,IV329,IX329)</f>
        <v>2</v>
      </c>
      <c r="DE329" s="5">
        <v>5</v>
      </c>
      <c r="DF329" s="5">
        <v>5</v>
      </c>
      <c r="EA329" s="5">
        <v>5</v>
      </c>
      <c r="EB329" s="5">
        <v>3</v>
      </c>
      <c r="GP329" s="5"/>
      <c r="HC329" s="5">
        <v>2</v>
      </c>
      <c r="HD329" s="5">
        <v>2</v>
      </c>
    </row>
    <row r="330" spans="1:220">
      <c r="A330" s="8">
        <f>(COUNTA(Q330:XFD330))/2</f>
        <v>9</v>
      </c>
      <c r="B330" s="9">
        <f>100*D330/C330</f>
        <v>86.206896551724142</v>
      </c>
      <c r="C330" s="5">
        <f>SUM(G330,I330,K330,M330)</f>
        <v>58</v>
      </c>
      <c r="D330" s="5">
        <f>SUM(H330,J330,L330,N330)</f>
        <v>50</v>
      </c>
      <c r="E330" s="6">
        <f>C330-D330</f>
        <v>8</v>
      </c>
      <c r="F330" s="5" t="s">
        <v>481</v>
      </c>
      <c r="G330" s="5">
        <f>SUM(Q330,S330,U330,W330,Y330,AA330,AC330,AE330,AG330,AI330,AK330,AM330,AO330,AQ330,AS330,AU330,AW330,AY330,BA330,BC330,BE330,BG330,BI330,BK330,BM330,BO330,BQ330,BS330,BU330,BW330)</f>
        <v>29</v>
      </c>
      <c r="H330" s="5">
        <f>SUM(R330,T330,V330,X330,Z330,AB330,AD330,AF330,AH330,AJ330,AL330,AN330,AP330,AR330,AT330,AV330,AX330,AZ330,BB330,BD330,BF330,BH330,BJ330,BL330,BN330,BP330,BR330,BT330,BV330,BX330)</f>
        <v>27</v>
      </c>
      <c r="I330" s="5">
        <f>SUM(BY330,CA330,CC330,CE330,CG330,CI330,CK330,CM330,CO330,CQ330,CS330,CU330,CW330,CY330,DA330,DC330,DE330,DG330,DI330,DK330,DM330,DO330,DQ330,DS330,DU330,DW330,DY330,EA330,EC330,EE330)</f>
        <v>5</v>
      </c>
      <c r="J330" s="5">
        <f>SUM(BZ330,CB330,CD330,CF330,CH330,CJ330,CL330,CN330,CP330,CR330,CT330,CV330,CX330,CZ330,DB330,DD330,DF330,DH330,DJ330,DL330,DN330,DP330,DR330,DT330,DV330,DX330,DZ330,EB330,ED330,EF330)</f>
        <v>4</v>
      </c>
      <c r="K330" s="5">
        <f>SUM(EG330,EI330,EK330,EM330,EO330,EQ330,ES330,EU330,EW330,EY330,FA330,FC330,FE330,FG330,FI330,FK330,FM330,FO330,FQ330,FS330,FU330,FW330,FY330,GA330,GC330,GG330,GI330,GK330,GM330,GO330,GE330)</f>
        <v>24</v>
      </c>
      <c r="L330" s="5">
        <f>SUM(EH330,EJ330,EL330,EN330,EP330,ER330,ET330,EV330,EX330,EZ330,FB330,FD330,FF330,FH330,FJ330,FL330,FN330,FP330,FR330,FT330,FV330,FX330,FZ330,GB330,GD330,GH330,GJ330,GL330,GN330,GP330,GF330)</f>
        <v>19</v>
      </c>
      <c r="M330" s="5">
        <f>SUM(GQ330,GS330,GU330,GW330,GY330,HA330,HC330,HE330,HG330,HI330,HK330,HM330,HO330,HQ330,HS330,HU330,HW330,HY330,IA330,IC330,IE330,IG330,II330,IK330,IM330,IO330,IQ330,IS330,IU330,IW330)</f>
        <v>0</v>
      </c>
      <c r="N330" s="5">
        <f>SUM(GR330,GT330,GV330,GX330,GZ330,HB330,HD330,HF330,HH330,HJ330,HL330,HN330,HP330,HR330,HT330,HV330,HX330,HZ330,IB330,ID330,IF330,IH330,IJ330,IL330,IN330,IP330,IR330,IT330,IV330,IX330)</f>
        <v>0</v>
      </c>
      <c r="Q330" s="5">
        <v>6</v>
      </c>
      <c r="R330" s="5">
        <v>6</v>
      </c>
      <c r="AM330" s="5">
        <v>8</v>
      </c>
      <c r="AN330" s="5">
        <v>8</v>
      </c>
      <c r="BK330" s="5">
        <v>7</v>
      </c>
      <c r="BL330" s="5">
        <v>7</v>
      </c>
      <c r="BU330" s="5">
        <v>8</v>
      </c>
      <c r="BV330" s="5">
        <v>6</v>
      </c>
      <c r="CC330" s="5">
        <v>5</v>
      </c>
      <c r="CD330" s="5">
        <v>4</v>
      </c>
      <c r="EG330" s="5">
        <v>8</v>
      </c>
      <c r="EH330" s="5">
        <v>4</v>
      </c>
      <c r="FS330" s="5">
        <v>7</v>
      </c>
      <c r="FT330" s="5">
        <v>6</v>
      </c>
      <c r="FY330" s="5">
        <v>3</v>
      </c>
      <c r="FZ330" s="5">
        <v>3</v>
      </c>
      <c r="GO330" s="5">
        <v>6</v>
      </c>
      <c r="GP330" s="5">
        <v>6</v>
      </c>
    </row>
    <row r="331" spans="1:220">
      <c r="A331" s="8">
        <f>(COUNTA(Q331:XFD331))/2</f>
        <v>3</v>
      </c>
      <c r="B331" s="9">
        <f>100*D331/C331</f>
        <v>77.777777777777771</v>
      </c>
      <c r="C331" s="5">
        <f>SUM(G331,I331,K331,M331)</f>
        <v>9</v>
      </c>
      <c r="D331" s="5">
        <f>SUM(H331,J331,L331,N331)</f>
        <v>7</v>
      </c>
      <c r="E331" s="6">
        <f>C331-D331</f>
        <v>2</v>
      </c>
      <c r="F331" s="5" t="s">
        <v>482</v>
      </c>
      <c r="G331" s="5">
        <f>SUM(Q331,S331,U331,W331,Y331,AA331,AC331,AE331,AG331,AI331,AK331,AM331,AO331,AQ331,AS331,AU331,AW331,AY331,BA331,BC331,BE331,BG331,BI331,BK331,BM331,BO331,BQ331,BS331,BU331,BW331)</f>
        <v>0</v>
      </c>
      <c r="H331" s="5">
        <f>SUM(R331,T331,V331,X331,Z331,AB331,AD331,AF331,AH331,AJ331,AL331,AN331,AP331,AR331,AT331,AV331,AX331,AZ331,BB331,BD331,BF331,BH331,BJ331,BL331,BN331,BP331,BR331,BT331,BV331,BX331)</f>
        <v>0</v>
      </c>
      <c r="I331" s="5">
        <f>SUM(BY331,CA331,CC331,CE331,CG331,CI331,CK331,CM331,CO331,CQ331,CS331,CU331,CW331,CY331,DA331,DC331,DE331,DG331,DI331,DK331,DM331,DO331,DQ331,DS331,DU331,DW331,DY331,EA331,EC331,EE331)</f>
        <v>0</v>
      </c>
      <c r="J331" s="5">
        <f>SUM(BZ331,CB331,CD331,CF331,CH331,CJ331,CL331,CN331,CP331,CR331,CT331,CV331,CX331,CZ331,DB331,DD331,DF331,DH331,DJ331,DL331,DN331,DP331,DR331,DT331,DV331,DX331,DZ331,EB331,ED331,EF331)</f>
        <v>0</v>
      </c>
      <c r="K331" s="5">
        <f>SUM(EG331,EI331,EK331,EM331,EO331,EQ331,ES331,EU331,EW331,EY331,FA331,FC331,FE331,FG331,FI331,FK331,FM331,FO331,FQ331,FS331,FU331,FW331,FY331,GA331,GC331,GG331,GI331,GK331,GM331,GO331,GE331)</f>
        <v>9</v>
      </c>
      <c r="L331" s="5">
        <f>SUM(EH331,EJ331,EL331,EN331,EP331,ER331,ET331,EV331,EX331,EZ331,FB331,FD331,FF331,FH331,FJ331,FL331,FN331,FP331,FR331,FT331,FV331,FX331,FZ331,GB331,GD331,GH331,GJ331,GL331,GN331,GP331,GF331)</f>
        <v>7</v>
      </c>
      <c r="M331" s="5">
        <f>SUM(GQ331,GS331,GU331,GW331,GY331,HA331,HC331,HE331,HG331,HI331,HK331,HM331,HO331,HQ331,HS331,HU331,HW331,HY331,IA331,IC331,IE331,IG331,II331,IK331,IM331,IO331,IQ331,IS331,IU331,IW331)</f>
        <v>0</v>
      </c>
      <c r="N331" s="5">
        <f>SUM(GR331,GT331,GV331,GX331,GZ331,HB331,HD331,HF331,HH331,HJ331,HL331,HN331,HP331,HR331,HT331,HV331,HX331,HZ331,IB331,ID331,IF331,IH331,IJ331,IL331,IN331,IP331,IR331,IT331,IV331,IX331)</f>
        <v>0</v>
      </c>
      <c r="EK331" s="5">
        <v>2</v>
      </c>
      <c r="EL331" s="5">
        <v>2</v>
      </c>
      <c r="ES331" s="5">
        <v>4</v>
      </c>
      <c r="ET331" s="5">
        <v>4</v>
      </c>
      <c r="FQ331" s="5">
        <v>3</v>
      </c>
      <c r="FR331" s="5">
        <v>1</v>
      </c>
      <c r="GP331" s="5"/>
    </row>
    <row r="332" spans="1:220">
      <c r="A332" s="8">
        <f>(COUNTA(Q332:XFD332))/2</f>
        <v>1</v>
      </c>
      <c r="B332" s="9">
        <f>100*D332/C332</f>
        <v>0</v>
      </c>
      <c r="C332" s="5">
        <f>SUM(G332,I332,K332,M332)</f>
        <v>4</v>
      </c>
      <c r="D332" s="5">
        <f>SUM(H332,J332,L332,N332)</f>
        <v>0</v>
      </c>
      <c r="E332" s="6">
        <f>C332-D332</f>
        <v>4</v>
      </c>
      <c r="F332" s="5" t="s">
        <v>580</v>
      </c>
      <c r="G332" s="5">
        <f>SUM(Q332,S332,U332,W332,Y332,AA332,AC332,AE332,AG332,AI332,AK332,AM332,AO332,AQ332,AS332,AU332,AW332,AY332,BA332,BC332,BE332,BG332,BI332,BK332,BM332,BO332,BQ332,BS332,BU332,BW332)</f>
        <v>0</v>
      </c>
      <c r="H332" s="5">
        <f>SUM(R332,T332,V332,X332,Z332,AB332,AD332,AF332,AH332,AJ332,AL332,AN332,AP332,AR332,AT332,AV332,AX332,AZ332,BB332,BD332,BF332,BH332,BJ332,BL332,BN332,BP332,BR332,BT332,BV332,BX332)</f>
        <v>0</v>
      </c>
      <c r="I332" s="5">
        <f>SUM(BY332,CA332,CC332,CE332,CG332,CI332,CK332,CM332,CO332,CQ332,CS332,CU332,CW332,CY332,DA332,DC332,DE332,DG332,DI332,DK332,DM332,DO332,DQ332,DS332,DU332,DW332,DY332,EA332,EC332,EE332)</f>
        <v>0</v>
      </c>
      <c r="J332" s="5">
        <f>SUM(BZ332,CB332,CD332,CF332,CH332,CJ332,CL332,CN332,CP332,CR332,CT332,CV332,CX332,CZ332,DB332,DD332,DF332,DH332,DJ332,DL332,DN332,DP332,DR332,DT332,DV332,DX332,DZ332,EB332,ED332,EF332)</f>
        <v>0</v>
      </c>
      <c r="K332" s="5">
        <f>SUM(EG332,EI332,EK332,EM332,EO332,EQ332,ES332,EU332,EW332,EY332,FA332,FC332,FE332,FG332,FI332,FK332,FM332,FO332,FQ332,FS332,FU332,FW332,FY332,GA332,GC332,GG332,GI332,GK332,GM332,GO332,GE332)</f>
        <v>0</v>
      </c>
      <c r="L332" s="5">
        <f>SUM(EH332,EJ332,EL332,EN332,EP332,ER332,ET332,EV332,EX332,EZ332,FB332,FD332,FF332,FH332,FJ332,FL332,FN332,FP332,FR332,FT332,FV332,FX332,FZ332,GB332,GD332,GH332,GJ332,GL332,GN332,GP332,GF332)</f>
        <v>0</v>
      </c>
      <c r="M332" s="5">
        <f>SUM(GQ332,GS332,GU332,GW332,GY332,HA332,HC332,HE332,HG332,HI332,HK332,HM332,HO332,HQ332,HS332,HU332,HW332,HY332,IA332,IC332,IE332,IG332,II332,IK332,IM332,IO332,IQ332,IS332,IU332,IW332)</f>
        <v>4</v>
      </c>
      <c r="N332" s="5">
        <f>SUM(GR332,GT332,GV332,GX332,GZ332,HB332,HD332,HF332,HH332,HJ332,HL332,HN332,HP332,HR332,HT332,HV332,HX332,HZ332,IB332,ID332,IF332,IH332,IJ332,IL332,IN332,IP332,IR332,IT332,IV332,IX332)</f>
        <v>0</v>
      </c>
      <c r="GP332" s="5"/>
      <c r="HE332" s="5">
        <v>4</v>
      </c>
      <c r="HF332" s="5">
        <v>0</v>
      </c>
    </row>
    <row r="333" spans="1:220">
      <c r="A333" s="8">
        <f>(COUNTA(Q333:XFD333))/2</f>
        <v>4</v>
      </c>
      <c r="B333" s="9">
        <f>100*D333/C333</f>
        <v>85.714285714285708</v>
      </c>
      <c r="C333" s="5">
        <f>SUM(G333,I333,K333,M333)</f>
        <v>21</v>
      </c>
      <c r="D333" s="5">
        <f>SUM(H333,J333,L333,N333)</f>
        <v>18</v>
      </c>
      <c r="E333" s="6">
        <f>C333-D333</f>
        <v>3</v>
      </c>
      <c r="F333" s="5" t="s">
        <v>483</v>
      </c>
      <c r="G333" s="5">
        <f>SUM(Q333,S333,U333,W333,Y333,AA333,AC333,AE333,AG333,AI333,AK333,AM333,AO333,AQ333,AS333,AU333,AW333,AY333,BA333,BC333,BE333,BG333,BI333,BK333,BM333,BO333,BQ333,BS333,BU333,BW333)</f>
        <v>7</v>
      </c>
      <c r="H333" s="5">
        <f>SUM(R333,T333,V333,X333,Z333,AB333,AD333,AF333,AH333,AJ333,AL333,AN333,AP333,AR333,AT333,AV333,AX333,AZ333,BB333,BD333,BF333,BH333,BJ333,BL333,BN333,BP333,BR333,BT333,BV333,BX333)</f>
        <v>6</v>
      </c>
      <c r="I333" s="5">
        <f>SUM(BY333,CA333,CC333,CE333,CG333,CI333,CK333,CM333,CO333,CQ333,CS333,CU333,CW333,CY333,DA333,DC333,DE333,DG333,DI333,DK333,DM333,DO333,DQ333,DS333,DU333,DW333,DY333,EA333,EC333,EE333)</f>
        <v>14</v>
      </c>
      <c r="J333" s="5">
        <f>SUM(BZ333,CB333,CD333,CF333,CH333,CJ333,CL333,CN333,CP333,CR333,CT333,CV333,CX333,CZ333,DB333,DD333,DF333,DH333,DJ333,DL333,DN333,DP333,DR333,DT333,DV333,DX333,DZ333,EB333,ED333,EF333)</f>
        <v>12</v>
      </c>
      <c r="K333" s="5">
        <f>SUM(EG333,EI333,EK333,EM333,EO333,EQ333,ES333,EU333,EW333,EY333,FA333,FC333,FE333,FG333,FI333,FK333,FM333,FO333,FQ333,FS333,FU333,FW333,FY333,GA333,GC333,GG333,GI333,GK333,GM333,GO333,GE333)</f>
        <v>0</v>
      </c>
      <c r="L333" s="5">
        <f>SUM(EH333,EJ333,EL333,EN333,EP333,ER333,ET333,EV333,EX333,EZ333,FB333,FD333,FF333,FH333,FJ333,FL333,FN333,FP333,FR333,FT333,FV333,FX333,FZ333,GB333,GD333,GH333,GJ333,GL333,GN333,GP333,GF333)</f>
        <v>0</v>
      </c>
      <c r="M333" s="5">
        <f>SUM(GQ333,GS333,GU333,GW333,GY333,HA333,HC333,HE333,HG333,HI333,HK333,HM333,HO333,HQ333,HS333,HU333,HW333,HY333,IA333,IC333,IE333,IG333,II333,IK333,IM333,IO333,IQ333,IS333,IU333,IW333)</f>
        <v>0</v>
      </c>
      <c r="N333" s="5">
        <f>SUM(GR333,GT333,GV333,GX333,GZ333,HB333,HD333,HF333,HH333,HJ333,HL333,HN333,HP333,HR333,HT333,HV333,HX333,HZ333,IB333,ID333,IF333,IH333,IJ333,IL333,IN333,IP333,IR333,IT333,IV333,IX333)</f>
        <v>0</v>
      </c>
      <c r="S333" s="5">
        <v>4</v>
      </c>
      <c r="T333" s="5">
        <v>4</v>
      </c>
      <c r="AM333" s="5">
        <v>3</v>
      </c>
      <c r="AN333" s="5">
        <v>2</v>
      </c>
      <c r="DM333" s="5">
        <v>8</v>
      </c>
      <c r="DN333" s="5">
        <v>7</v>
      </c>
      <c r="DS333" s="5">
        <v>6</v>
      </c>
      <c r="DT333" s="5">
        <v>5</v>
      </c>
      <c r="GP333" s="5"/>
    </row>
    <row r="334" spans="1:220">
      <c r="A334" s="8">
        <f>(COUNTA(Q334:XFD334))/2</f>
        <v>1</v>
      </c>
      <c r="B334" s="9">
        <f>100*D334/C334</f>
        <v>66.666666666666671</v>
      </c>
      <c r="C334" s="5">
        <f>SUM(G334,I334,K334,M334)</f>
        <v>3</v>
      </c>
      <c r="D334" s="5">
        <f>SUM(H334,J334,L334,N334)</f>
        <v>2</v>
      </c>
      <c r="E334" s="6">
        <f>C334-D334</f>
        <v>1</v>
      </c>
      <c r="F334" s="5" t="s">
        <v>484</v>
      </c>
      <c r="G334" s="5">
        <f>SUM(Q334,S334,U334,W334,Y334,AA334,AC334,AE334,AG334,AI334,AK334,AM334,AO334,AQ334,AS334,AU334,AW334,AY334,BA334,BC334,BE334,BG334,BI334,BK334,BM334,BO334,BQ334,BS334,BU334,BW334)</f>
        <v>0</v>
      </c>
      <c r="H334" s="5">
        <f>SUM(R334,T334,V334,X334,Z334,AB334,AD334,AF334,AH334,AJ334,AL334,AN334,AP334,AR334,AT334,AV334,AX334,AZ334,BB334,BD334,BF334,BH334,BJ334,BL334,BN334,BP334,BR334,BT334,BV334,BX334)</f>
        <v>0</v>
      </c>
      <c r="I334" s="5">
        <f>SUM(BY334,CA334,CC334,CE334,CG334,CI334,CK334,CM334,CO334,CQ334,CS334,CU334,CW334,CY334,DA334,DC334,DE334,DG334,DI334,DK334,DM334,DO334,DQ334,DS334,DU334,DW334,DY334,EA334,EC334,EE334)</f>
        <v>3</v>
      </c>
      <c r="J334" s="5">
        <f>SUM(BZ334,CB334,CD334,CF334,CH334,CJ334,CL334,CN334,CP334,CR334,CT334,CV334,CX334,CZ334,DB334,DD334,DF334,DH334,DJ334,DL334,DN334,DP334,DR334,DT334,DV334,DX334,DZ334,EB334,ED334,EF334)</f>
        <v>2</v>
      </c>
      <c r="K334" s="5">
        <f>SUM(EG334,EI334,EK334,EM334,EO334,EQ334,ES334,EU334,EW334,EY334,FA334,FC334,FE334,FG334,FI334,FK334,FM334,FO334,FQ334,FS334,FU334,FW334,FY334,GA334,GC334,GG334,GI334,GK334,GM334,GO334,GE334)</f>
        <v>0</v>
      </c>
      <c r="L334" s="5">
        <f>SUM(EH334,EJ334,EL334,EN334,EP334,ER334,ET334,EV334,EX334,EZ334,FB334,FD334,FF334,FH334,FJ334,FL334,FN334,FP334,FR334,FT334,FV334,FX334,FZ334,GB334,GD334,GH334,GJ334,GL334,GN334,GP334,GF334)</f>
        <v>0</v>
      </c>
      <c r="M334" s="5">
        <f>SUM(GQ334,GS334,GU334,GW334,GY334,HA334,HC334,HE334,HG334,HI334,HK334,HM334,HO334,HQ334,HS334,HU334,HW334,HY334,IA334,IC334,IE334,IG334,II334,IK334,IM334,IO334,IQ334,IS334,IU334,IW334)</f>
        <v>0</v>
      </c>
      <c r="N334" s="5">
        <f>SUM(GR334,GT334,GV334,GX334,GZ334,HB334,HD334,HF334,HH334,HJ334,HL334,HN334,HP334,HR334,HT334,HV334,HX334,HZ334,IB334,ID334,IF334,IH334,IJ334,IL334,IN334,IP334,IR334,IT334,IV334,IX334)</f>
        <v>0</v>
      </c>
      <c r="CG334" s="5">
        <v>3</v>
      </c>
      <c r="CH334" s="5">
        <v>2</v>
      </c>
      <c r="GP334" s="5"/>
    </row>
    <row r="335" spans="1:220">
      <c r="A335" s="8">
        <f>(COUNTA(Q335:XFD335))/2</f>
        <v>3</v>
      </c>
      <c r="B335" s="9">
        <f>100*D335/C335</f>
        <v>88.888888888888886</v>
      </c>
      <c r="C335" s="5">
        <f>SUM(G335,I335,K335,M335)</f>
        <v>18</v>
      </c>
      <c r="D335" s="5">
        <f>SUM(H335,J335,L335,N335)</f>
        <v>16</v>
      </c>
      <c r="E335" s="6">
        <f>C335-D335</f>
        <v>2</v>
      </c>
      <c r="F335" s="5" t="s">
        <v>485</v>
      </c>
      <c r="G335" s="5">
        <f>SUM(Q335,S335,U335,W335,Y335,AA335,AC335,AE335,AG335,AI335,AK335,AM335,AO335,AQ335,AS335,AU335,AW335,AY335,BA335,BC335,BE335,BG335,BI335,BK335,BM335,BO335,BQ335,BS335,BU335,BW335)</f>
        <v>5</v>
      </c>
      <c r="H335" s="5">
        <f>SUM(R335,T335,V335,X335,Z335,AB335,AD335,AF335,AH335,AJ335,AL335,AN335,AP335,AR335,AT335,AV335,AX335,AZ335,BB335,BD335,BF335,BH335,BJ335,BL335,BN335,BP335,BR335,BT335,BV335,BX335)</f>
        <v>4</v>
      </c>
      <c r="I335" s="5">
        <f>SUM(BY335,CA335,CC335,CE335,CG335,CI335,CK335,CM335,CO335,CQ335,CS335,CU335,CW335,CY335,DA335,DC335,DE335,DG335,DI335,DK335,DM335,DO335,DQ335,DS335,DU335,DW335,DY335,EA335,EC335,EE335)</f>
        <v>0</v>
      </c>
      <c r="J335" s="5">
        <f>SUM(BZ335,CB335,CD335,CF335,CH335,CJ335,CL335,CN335,CP335,CR335,CT335,CV335,CX335,CZ335,DB335,DD335,DF335,DH335,DJ335,DL335,DN335,DP335,DR335,DT335,DV335,DX335,DZ335,EB335,ED335,EF335)</f>
        <v>0</v>
      </c>
      <c r="K335" s="5">
        <f>SUM(EG335,EI335,EK335,EM335,EO335,EQ335,ES335,EU335,EW335,EY335,FA335,FC335,FE335,FG335,FI335,FK335,FM335,FO335,FQ335,FS335,FU335,FW335,FY335,GA335,GC335,GG335,GI335,GK335,GM335,GO335,GE335)</f>
        <v>13</v>
      </c>
      <c r="L335" s="5">
        <f>SUM(EH335,EJ335,EL335,EN335,EP335,ER335,ET335,EV335,EX335,EZ335,FB335,FD335,FF335,FH335,FJ335,FL335,FN335,FP335,FR335,FT335,FV335,FX335,FZ335,GB335,GD335,GH335,GJ335,GL335,GN335,GP335,GF335)</f>
        <v>12</v>
      </c>
      <c r="M335" s="5">
        <f>SUM(GQ335,GS335,GU335,GW335,GY335,HA335,HC335,HE335,HG335,HI335,HK335,HM335,HO335,HQ335,HS335,HU335,HW335,HY335,IA335,IC335,IE335,IG335,II335,IK335,IM335,IO335,IQ335,IS335,IU335,IW335)</f>
        <v>0</v>
      </c>
      <c r="N335" s="5">
        <f>SUM(GR335,GT335,GV335,GX335,GZ335,HB335,HD335,HF335,HH335,HJ335,HL335,HN335,HP335,HR335,HT335,HV335,HX335,HZ335,IB335,ID335,IF335,IH335,IJ335,IL335,IN335,IP335,IR335,IT335,IV335,IX335)</f>
        <v>0</v>
      </c>
      <c r="BC335" s="5">
        <v>5</v>
      </c>
      <c r="BD335" s="5">
        <v>4</v>
      </c>
      <c r="FE335" s="5">
        <v>6</v>
      </c>
      <c r="FF335" s="5">
        <v>6</v>
      </c>
      <c r="FY335" s="5">
        <v>7</v>
      </c>
      <c r="FZ335" s="5">
        <v>6</v>
      </c>
      <c r="GP335" s="5"/>
    </row>
    <row r="336" spans="1:220">
      <c r="A336" s="8">
        <f>(COUNTA(Q336:XFD336))/2</f>
        <v>3</v>
      </c>
      <c r="B336" s="9">
        <f>100*D336/C336</f>
        <v>50</v>
      </c>
      <c r="C336" s="5">
        <f>SUM(G336,I336,K336,M336)</f>
        <v>14</v>
      </c>
      <c r="D336" s="5">
        <f>SUM(H336,J336,L336,N336)</f>
        <v>7</v>
      </c>
      <c r="E336" s="6">
        <f>C336-D336</f>
        <v>7</v>
      </c>
      <c r="F336" s="5" t="s">
        <v>486</v>
      </c>
      <c r="G336" s="5">
        <f>SUM(Q336,S336,U336,W336,Y336,AA336,AC336,AE336,AG336,AI336,AK336,AM336,AO336,AQ336,AS336,AU336,AW336,AY336,BA336,BC336,BE336,BG336,BI336,BK336,BM336,BO336,BQ336,BS336,BU336,BW336)</f>
        <v>0</v>
      </c>
      <c r="H336" s="5">
        <f>SUM(R336,T336,V336,X336,Z336,AB336,AD336,AF336,AH336,AJ336,AL336,AN336,AP336,AR336,AT336,AV336,AX336,AZ336,BB336,BD336,BF336,BH336,BJ336,BL336,BN336,BP336,BR336,BT336,BV336,BX336)</f>
        <v>0</v>
      </c>
      <c r="I336" s="5">
        <f>SUM(BY336,CA336,CC336,CE336,CG336,CI336,CK336,CM336,CO336,CQ336,CS336,CU336,CW336,CY336,DA336,DC336,DE336,DG336,DI336,DK336,DM336,DO336,DQ336,DS336,DU336,DW336,DY336,EA336,EC336,EE336)</f>
        <v>10</v>
      </c>
      <c r="J336" s="5">
        <f>SUM(BZ336,CB336,CD336,CF336,CH336,CJ336,CL336,CN336,CP336,CR336,CT336,CV336,CX336,CZ336,DB336,DD336,DF336,DH336,DJ336,DL336,DN336,DP336,DR336,DT336,DV336,DX336,DZ336,EB336,ED336,EF336)</f>
        <v>7</v>
      </c>
      <c r="K336" s="5">
        <f>SUM(EG336,EI336,EK336,EM336,EO336,EQ336,ES336,EU336,EW336,EY336,FA336,FC336,FE336,FG336,FI336,FK336,FM336,FO336,FQ336,FS336,FU336,FW336,FY336,GA336,GC336,GG336,GI336,GK336,GM336,GO336,GE336)</f>
        <v>4</v>
      </c>
      <c r="L336" s="5">
        <f>SUM(EH336,EJ336,EL336,EN336,EP336,ER336,ET336,EV336,EX336,EZ336,FB336,FD336,FF336,FH336,FJ336,FL336,FN336,FP336,FR336,FT336,FV336,FX336,FZ336,GB336,GD336,GH336,GJ336,GL336,GN336,GP336,GF336)</f>
        <v>0</v>
      </c>
      <c r="M336" s="5">
        <f>SUM(GQ336,GS336,GU336,GW336,GY336,HA336,HC336,HE336,HG336,HI336,HK336,HM336,HO336,HQ336,HS336,HU336,HW336,HY336,IA336,IC336,IE336,IG336,II336,IK336,IM336,IO336,IQ336,IS336,IU336,IW336)</f>
        <v>0</v>
      </c>
      <c r="N336" s="5">
        <f>SUM(GR336,GT336,GV336,GX336,GZ336,HB336,HD336,HF336,HH336,HJ336,HL336,HN336,HP336,HR336,HT336,HV336,HX336,HZ336,IB336,ID336,IF336,IH336,IJ336,IL336,IN336,IP336,IR336,IT336,IV336,IX336)</f>
        <v>0</v>
      </c>
      <c r="CO336" s="5">
        <v>5</v>
      </c>
      <c r="CP336" s="5">
        <v>4</v>
      </c>
      <c r="CS336" s="5">
        <v>5</v>
      </c>
      <c r="CT336" s="5">
        <v>3</v>
      </c>
      <c r="FS336" s="5">
        <v>4</v>
      </c>
      <c r="FT336" s="5">
        <v>0</v>
      </c>
      <c r="GP336" s="5"/>
    </row>
    <row r="337" spans="1:238">
      <c r="A337" s="8">
        <f>(COUNTA(Q337:XFD337))/2</f>
        <v>4</v>
      </c>
      <c r="B337" s="9">
        <f>100*D337/C337</f>
        <v>50</v>
      </c>
      <c r="C337" s="5">
        <f>SUM(G337,I337,K337,M337)</f>
        <v>18</v>
      </c>
      <c r="D337" s="5">
        <f>SUM(H337,J337,L337,N337)</f>
        <v>9</v>
      </c>
      <c r="E337" s="6">
        <f>C337-D337</f>
        <v>9</v>
      </c>
      <c r="F337" s="5" t="s">
        <v>487</v>
      </c>
      <c r="G337" s="5">
        <f>SUM(Q337,S337,U337,W337,Y337,AA337,AC337,AE337,AG337,AI337,AK337,AM337,AO337,AQ337,AS337,AU337,AW337,AY337,BA337,BC337,BE337,BG337,BI337,BK337,BM337,BO337,BQ337,BS337,BU337,BW337)</f>
        <v>11</v>
      </c>
      <c r="H337" s="5">
        <f>SUM(R337,T337,V337,X337,Z337,AB337,AD337,AF337,AH337,AJ337,AL337,AN337,AP337,AR337,AT337,AV337,AX337,AZ337,BB337,BD337,BF337,BH337,BJ337,BL337,BN337,BP337,BR337,BT337,BV337,BX337)</f>
        <v>6</v>
      </c>
      <c r="I337" s="5">
        <f>SUM(BY337,CA337,CC337,CE337,CG337,CI337,CK337,CM337,CO337,CQ337,CS337,CU337,CW337,CY337,DA337,DC337,DE337,DG337,DI337,DK337,DM337,DO337,DQ337,DS337,DU337,DW337,DY337,EA337,EC337,EE337)</f>
        <v>7</v>
      </c>
      <c r="J337" s="5">
        <f>SUM(BZ337,CB337,CD337,CF337,CH337,CJ337,CL337,CN337,CP337,CR337,CT337,CV337,CX337,CZ337,DB337,DD337,DF337,DH337,DJ337,DL337,DN337,DP337,DR337,DT337,DV337,DX337,DZ337,EB337,ED337,EF337)</f>
        <v>3</v>
      </c>
      <c r="K337" s="5">
        <f>SUM(EG337,EI337,EK337,EM337,EO337,EQ337,ES337,EU337,EW337,EY337,FA337,FC337,FE337,FG337,FI337,FK337,FM337,FO337,FQ337,FS337,FU337,FW337,FY337,GA337,GC337,GG337,GI337,GK337,GM337,GO337,GE337)</f>
        <v>0</v>
      </c>
      <c r="L337" s="5">
        <f>SUM(EH337,EJ337,EL337,EN337,EP337,ER337,ET337,EV337,EX337,EZ337,FB337,FD337,FF337,FH337,FJ337,FL337,FN337,FP337,FR337,FT337,FV337,FX337,FZ337,GB337,GD337,GH337,GJ337,GL337,GN337,GP337,GF337)</f>
        <v>0</v>
      </c>
      <c r="M337" s="5">
        <f>SUM(GQ337,GS337,GU337,GW337,GY337,HA337,HC337,HE337,HG337,HI337,HK337,HM337,HO337,HQ337,HS337,HU337,HW337,HY337,IA337,IC337,IE337,IG337,II337,IK337,IM337,IO337,IQ337,IS337,IU337,IW337)</f>
        <v>0</v>
      </c>
      <c r="N337" s="5">
        <f>SUM(GR337,GT337,GV337,GX337,GZ337,HB337,HD337,HF337,HH337,HJ337,HL337,HN337,HP337,HR337,HT337,HV337,HX337,HZ337,IB337,ID337,IF337,IH337,IJ337,IL337,IN337,IP337,IR337,IT337,IV337,IX337)</f>
        <v>0</v>
      </c>
      <c r="S337" s="5">
        <v>3</v>
      </c>
      <c r="T337" s="5">
        <v>2</v>
      </c>
      <c r="AE337" s="7">
        <v>3</v>
      </c>
      <c r="AF337" s="7">
        <v>1</v>
      </c>
      <c r="AK337" s="7">
        <v>5</v>
      </c>
      <c r="AL337" s="7">
        <v>3</v>
      </c>
      <c r="DM337" s="5">
        <v>7</v>
      </c>
      <c r="DN337" s="5">
        <v>3</v>
      </c>
      <c r="GP337" s="5"/>
    </row>
    <row r="338" spans="1:238">
      <c r="A338" s="8">
        <f>(COUNTA(Q338:XFD338))/2</f>
        <v>4</v>
      </c>
      <c r="B338" s="9">
        <f>100*D338/C338</f>
        <v>69.230769230769226</v>
      </c>
      <c r="C338" s="5">
        <f>SUM(G338,I338,K338,M338)</f>
        <v>13</v>
      </c>
      <c r="D338" s="5">
        <f>SUM(H338,J338,L338,N338)</f>
        <v>9</v>
      </c>
      <c r="E338" s="6">
        <f>C338-D338</f>
        <v>4</v>
      </c>
      <c r="F338" s="5" t="s">
        <v>488</v>
      </c>
      <c r="G338" s="5">
        <f>SUM(Q338,S338,U338,W338,Y338,AA338,AC338,AE338,AG338,AI338,AK338,AM338,AO338,AQ338,AS338,AU338,AW338,AY338,BA338,BC338,BE338,BG338,BI338,BK338,BM338,BO338,BQ338,BS338,BU338,BW338)</f>
        <v>13</v>
      </c>
      <c r="H338" s="5">
        <f>SUM(R338,T338,V338,X338,Z338,AB338,AD338,AF338,AH338,AJ338,AL338,AN338,AP338,AR338,AT338,AV338,AX338,AZ338,BB338,BD338,BF338,BH338,BJ338,BL338,BN338,BP338,BR338,BT338,BV338,BX338)</f>
        <v>9</v>
      </c>
      <c r="I338" s="5">
        <f>SUM(BY338,CA338,CC338,CE338,CG338,CI338,CK338,CM338,CO338,CQ338,CS338,CU338,CW338,CY338,DA338,DC338,DE338,DG338,DI338,DK338,DM338,DO338,DQ338,DS338,DU338,DW338,DY338,EA338,EC338,EE338)</f>
        <v>0</v>
      </c>
      <c r="J338" s="5">
        <f>SUM(BZ338,CB338,CD338,CF338,CH338,CJ338,CL338,CN338,CP338,CR338,CT338,CV338,CX338,CZ338,DB338,DD338,DF338,DH338,DJ338,DL338,DN338,DP338,DR338,DT338,DV338,DX338,DZ338,EB338,ED338,EF338)</f>
        <v>0</v>
      </c>
      <c r="K338" s="5">
        <f>SUM(EG338,EI338,EK338,EM338,EO338,EQ338,ES338,EU338,EW338,EY338,FA338,FC338,FE338,FG338,FI338,FK338,FM338,FO338,FQ338,FS338,FU338,FW338,FY338,GA338,GC338,GG338,GI338,GK338,GM338,GO338,GE338)</f>
        <v>0</v>
      </c>
      <c r="L338" s="5">
        <f>SUM(EH338,EJ338,EL338,EN338,EP338,ER338,ET338,EV338,EX338,EZ338,FB338,FD338,FF338,FH338,FJ338,FL338,FN338,FP338,FR338,FT338,FV338,FX338,FZ338,GB338,GD338,GH338,GJ338,GL338,GN338,GP338,GF338)</f>
        <v>0</v>
      </c>
      <c r="M338" s="5">
        <f>SUM(GQ338,GS338,GU338,GW338,GY338,HA338,HC338,HE338,HG338,HI338,HK338,HM338,HO338,HQ338,HS338,HU338,HW338,HY338,IA338,IC338,IE338,IG338,II338,IK338,IM338,IO338,IQ338,IS338,IU338,IW338)</f>
        <v>0</v>
      </c>
      <c r="N338" s="5">
        <f>SUM(GR338,GT338,GV338,GX338,GZ338,HB338,HD338,HF338,HH338,HJ338,HL338,HN338,HP338,HR338,HT338,HV338,HX338,HZ338,IB338,ID338,IF338,IH338,IJ338,IL338,IN338,IP338,IR338,IT338,IV338,IX338)</f>
        <v>0</v>
      </c>
      <c r="U338" s="7">
        <v>4</v>
      </c>
      <c r="V338" s="7">
        <v>4</v>
      </c>
      <c r="AE338" s="7">
        <v>3</v>
      </c>
      <c r="AF338" s="7">
        <v>3</v>
      </c>
      <c r="AG338" s="7">
        <v>3</v>
      </c>
      <c r="AH338" s="7">
        <v>2</v>
      </c>
      <c r="AI338" s="7">
        <v>3</v>
      </c>
      <c r="AJ338" s="7">
        <v>0</v>
      </c>
      <c r="GP338" s="5"/>
    </row>
    <row r="339" spans="1:238">
      <c r="A339" s="8">
        <f>(COUNTA(Q339:XFD339))/2</f>
        <v>13</v>
      </c>
      <c r="B339" s="9">
        <f>100*D339/C339</f>
        <v>79.710144927536234</v>
      </c>
      <c r="C339" s="5">
        <f>SUM(G339,I339,K339,M339)</f>
        <v>69</v>
      </c>
      <c r="D339" s="5">
        <f>SUM(H339,J339,L339,N339)</f>
        <v>55</v>
      </c>
      <c r="E339" s="6">
        <f>C339-D339</f>
        <v>14</v>
      </c>
      <c r="F339" s="5" t="s">
        <v>489</v>
      </c>
      <c r="G339" s="5">
        <f>SUM(Q339,S339,U339,W339,Y339,AA339,AC339,AE339,AG339,AI339,AK339,AM339,AO339,AQ339,AS339,AU339,AW339,AY339,BA339,BC339,BE339,BG339,BI339,BK339,BM339,BO339,BQ339,BS339,BU339,BW339)</f>
        <v>31</v>
      </c>
      <c r="H339" s="5">
        <f>SUM(R339,T339,V339,X339,Z339,AB339,AD339,AF339,AH339,AJ339,AL339,AN339,AP339,AR339,AT339,AV339,AX339,AZ339,BB339,BD339,BF339,BH339,BJ339,BL339,BN339,BP339,BR339,BT339,BV339,BX339)</f>
        <v>26</v>
      </c>
      <c r="I339" s="5">
        <f>SUM(BY339,CA339,CC339,CE339,CG339,CI339,CK339,CM339,CO339,CQ339,CS339,CU339,CW339,CY339,DA339,DC339,DE339,DG339,DI339,DK339,DM339,DO339,DQ339,DS339,DU339,DW339,DY339,EA339,EC339,EE339)</f>
        <v>34</v>
      </c>
      <c r="J339" s="5">
        <f>SUM(BZ339,CB339,CD339,CF339,CH339,CJ339,CL339,CN339,CP339,CR339,CT339,CV339,CX339,CZ339,DB339,DD339,DF339,DH339,DJ339,DL339,DN339,DP339,DR339,DT339,DV339,DX339,DZ339,EB339,ED339,EF339)</f>
        <v>27</v>
      </c>
      <c r="K339" s="5">
        <f>SUM(EG339,EI339,EK339,EM339,EO339,EQ339,ES339,EU339,EW339,EY339,FA339,FC339,FE339,FG339,FI339,FK339,FM339,FO339,FQ339,FS339,FU339,FW339,FY339,GA339,GC339,GG339,GI339,GK339,GM339,GO339,GE339)</f>
        <v>4</v>
      </c>
      <c r="L339" s="5">
        <f>SUM(EH339,EJ339,EL339,EN339,EP339,ER339,ET339,EV339,EX339,EZ339,FB339,FD339,FF339,FH339,FJ339,FL339,FN339,FP339,FR339,FT339,FV339,FX339,FZ339,GB339,GD339,GH339,GJ339,GL339,GN339,GP339,GF339)</f>
        <v>2</v>
      </c>
      <c r="M339" s="5">
        <f>SUM(GQ339,GS339,GU339,GW339,GY339,HA339,HC339,HE339,HG339,HI339,HK339,HM339,HO339,HQ339,HS339,HU339,HW339,HY339,IA339,IC339,IE339,IG339,II339,IK339,IM339,IO339,IQ339,IS339,IU339,IW339)</f>
        <v>0</v>
      </c>
      <c r="N339" s="5">
        <f>SUM(GR339,GT339,GV339,GX339,GZ339,HB339,HD339,HF339,HH339,HJ339,HL339,HN339,HP339,HR339,HT339,HV339,HX339,HZ339,IB339,ID339,IF339,IH339,IJ339,IL339,IN339,IP339,IR339,IT339,IV339,IX339)</f>
        <v>0</v>
      </c>
      <c r="S339" s="5">
        <v>7</v>
      </c>
      <c r="T339" s="5">
        <v>7</v>
      </c>
      <c r="AM339" s="5">
        <v>4</v>
      </c>
      <c r="AN339" s="5">
        <v>4</v>
      </c>
      <c r="AQ339" s="5">
        <v>3</v>
      </c>
      <c r="AR339" s="5">
        <v>1</v>
      </c>
      <c r="BG339" s="7">
        <v>5</v>
      </c>
      <c r="BH339" s="7">
        <v>4</v>
      </c>
      <c r="BI339" s="5">
        <v>7</v>
      </c>
      <c r="BJ339" s="5">
        <v>6</v>
      </c>
      <c r="BU339" s="5">
        <v>5</v>
      </c>
      <c r="BV339" s="5">
        <v>4</v>
      </c>
      <c r="CC339" s="5">
        <v>8</v>
      </c>
      <c r="CD339" s="5">
        <v>6</v>
      </c>
      <c r="CQ339" s="5">
        <v>6</v>
      </c>
      <c r="CR339" s="5">
        <v>4</v>
      </c>
      <c r="CS339" s="5">
        <v>7</v>
      </c>
      <c r="CT339" s="5">
        <v>6</v>
      </c>
      <c r="CU339" s="5">
        <v>3</v>
      </c>
      <c r="CV339" s="5">
        <v>3</v>
      </c>
      <c r="DM339" s="5">
        <v>7</v>
      </c>
      <c r="DN339" s="5">
        <v>5</v>
      </c>
      <c r="DS339" s="5">
        <v>3</v>
      </c>
      <c r="DT339" s="5">
        <v>3</v>
      </c>
      <c r="EG339" s="5">
        <v>4</v>
      </c>
      <c r="EH339" s="5">
        <v>2</v>
      </c>
      <c r="GP339" s="5"/>
    </row>
    <row r="340" spans="1:238">
      <c r="A340" s="8">
        <f>(COUNTA(Q340:XFD340))/2</f>
        <v>1</v>
      </c>
      <c r="B340" s="9">
        <f>100*D340/C340</f>
        <v>0</v>
      </c>
      <c r="C340" s="5">
        <f>SUM(G340,I340,K340,M340)</f>
        <v>3</v>
      </c>
      <c r="D340" s="5">
        <f>SUM(H340,J340,L340,N340)</f>
        <v>0</v>
      </c>
      <c r="E340" s="6">
        <f>C340-D340</f>
        <v>3</v>
      </c>
      <c r="F340" s="5" t="s">
        <v>490</v>
      </c>
      <c r="G340" s="5">
        <f>SUM(Q340,S340,U340,W340,Y340,AA340,AC340,AE340,AG340,AI340,AK340,AM340,AO340,AQ340,AS340,AU340,AW340,AY340,BA340,BC340,BE340,BG340,BI340,BK340,BM340,BO340,BQ340,BS340,BU340,BW340)</f>
        <v>3</v>
      </c>
      <c r="H340" s="5">
        <f>SUM(R340,T340,V340,X340,Z340,AB340,AD340,AF340,AH340,AJ340,AL340,AN340,AP340,AR340,AT340,AV340,AX340,AZ340,BB340,BD340,BF340,BH340,BJ340,BL340,BN340,BP340,BR340,BT340,BV340,BX340)</f>
        <v>0</v>
      </c>
      <c r="I340" s="5">
        <f>SUM(BY340,CA340,CC340,CE340,CG340,CI340,CK340,CM340,CO340,CQ340,CS340,CU340,CW340,CY340,DA340,DC340,DE340,DG340,DI340,DK340,DM340,DO340,DQ340,DS340,DU340,DW340,DY340,EA340,EC340,EE340)</f>
        <v>0</v>
      </c>
      <c r="J340" s="5">
        <f>SUM(BZ340,CB340,CD340,CF340,CH340,CJ340,CL340,CN340,CP340,CR340,CT340,CV340,CX340,CZ340,DB340,DD340,DF340,DH340,DJ340,DL340,DN340,DP340,DR340,DT340,DV340,DX340,DZ340,EB340,ED340,EF340)</f>
        <v>0</v>
      </c>
      <c r="K340" s="5">
        <f>SUM(EG340,EI340,EK340,EM340,EO340,EQ340,ES340,EU340,EW340,EY340,FA340,FC340,FE340,FG340,FI340,FK340,FM340,FO340,FQ340,FS340,FU340,FW340,FY340,GA340,GC340,GG340,GI340,GK340,GM340,GO340,GE340)</f>
        <v>0</v>
      </c>
      <c r="L340" s="5">
        <f>SUM(EH340,EJ340,EL340,EN340,EP340,ER340,ET340,EV340,EX340,EZ340,FB340,FD340,FF340,FH340,FJ340,FL340,FN340,FP340,FR340,FT340,FV340,FX340,FZ340,GB340,GD340,GH340,GJ340,GL340,GN340,GP340,GF340)</f>
        <v>0</v>
      </c>
      <c r="M340" s="5">
        <f>SUM(GQ340,GS340,GU340,GW340,GY340,HA340,HC340,HE340,HG340,HI340,HK340,HM340,HO340,HQ340,HS340,HU340,HW340,HY340,IA340,IC340,IE340,IG340,II340,IK340,IM340,IO340,IQ340,IS340,IU340,IW340)</f>
        <v>0</v>
      </c>
      <c r="N340" s="5">
        <f>SUM(GR340,GT340,GV340,GX340,GZ340,HB340,HD340,HF340,HH340,HJ340,HL340,HN340,HP340,HR340,HT340,HV340,HX340,HZ340,IB340,ID340,IF340,IH340,IJ340,IL340,IN340,IP340,IR340,IT340,IV340,IX340)</f>
        <v>0</v>
      </c>
      <c r="AW340" s="5">
        <v>3</v>
      </c>
      <c r="AX340" s="5">
        <v>0</v>
      </c>
      <c r="GP340" s="5"/>
    </row>
    <row r="341" spans="1:238">
      <c r="A341" s="8">
        <f>(COUNTA(Q341:XFD341))/2</f>
        <v>5</v>
      </c>
      <c r="B341" s="9">
        <f>100*D341/C341</f>
        <v>64.285714285714292</v>
      </c>
      <c r="C341" s="5">
        <f>SUM(G341,I341,K341,M341)</f>
        <v>14</v>
      </c>
      <c r="D341" s="5">
        <f>SUM(H341,J341,L341,N341)</f>
        <v>9</v>
      </c>
      <c r="E341" s="6">
        <f>C341-D341</f>
        <v>5</v>
      </c>
      <c r="F341" s="5" t="s">
        <v>491</v>
      </c>
      <c r="G341" s="5">
        <f>SUM(Q341,S341,U341,W341,Y341,AA341,AC341,AE341,AG341,AI341,AK341,AM341,AO341,AQ341,AS341,AU341,AW341,AY341,BA341,BC341,BE341,BG341,BI341,BK341,BM341,BO341,BQ341,BS341,BU341,BW341)</f>
        <v>12</v>
      </c>
      <c r="H341" s="5">
        <f>SUM(R341,T341,V341,X341,Z341,AB341,AD341,AF341,AH341,AJ341,AL341,AN341,AP341,AR341,AT341,AV341,AX341,AZ341,BB341,BD341,BF341,BH341,BJ341,BL341,BN341,BP341,BR341,BT341,BV341,BX341)</f>
        <v>9</v>
      </c>
      <c r="I341" s="5">
        <f>SUM(BY341,CA341,CC341,CE341,CG341,CI341,CK341,CM341,CO341,CQ341,CS341,CU341,CW341,CY341,DA341,DC341,DE341,DG341,DI341,DK341,DM341,DO341,DQ341,DS341,DU341,DW341,DY341,EA341,EC341,EE341)</f>
        <v>2</v>
      </c>
      <c r="J341" s="5">
        <f>SUM(BZ341,CB341,CD341,CF341,CH341,CJ341,CL341,CN341,CP341,CR341,CT341,CV341,CX341,CZ341,DB341,DD341,DF341,DH341,DJ341,DL341,DN341,DP341,DR341,DT341,DV341,DX341,DZ341,EB341,ED341,EF341)</f>
        <v>0</v>
      </c>
      <c r="K341" s="5">
        <f>SUM(EG341,EI341,EK341,EM341,EO341,EQ341,ES341,EU341,EW341,EY341,FA341,FC341,FE341,FG341,FI341,FK341,FM341,FO341,FQ341,FS341,FU341,FW341,FY341,GA341,GC341,GG341,GI341,GK341,GM341,GO341,GE341)</f>
        <v>0</v>
      </c>
      <c r="L341" s="5">
        <f>SUM(EH341,EJ341,EL341,EN341,EP341,ER341,ET341,EV341,EX341,EZ341,FB341,FD341,FF341,FH341,FJ341,FL341,FN341,FP341,FR341,FT341,FV341,FX341,FZ341,GB341,GD341,GH341,GJ341,GL341,GN341,GP341,GF341)</f>
        <v>0</v>
      </c>
      <c r="M341" s="5">
        <f>SUM(GQ341,GS341,GU341,GW341,GY341,HA341,HC341,HE341,HG341,HI341,HK341,HM341,HO341,HQ341,HS341,HU341,HW341,HY341,IA341,IC341,IE341,IG341,II341,IK341,IM341,IO341,IQ341,IS341,IU341,IW341)</f>
        <v>0</v>
      </c>
      <c r="N341" s="5">
        <f>SUM(GR341,GT341,GV341,GX341,GZ341,HB341,HD341,HF341,HH341,HJ341,HL341,HN341,HP341,HR341,HT341,HV341,HX341,HZ341,IB341,ID341,IF341,IH341,IJ341,IL341,IN341,IP341,IR341,IT341,IV341,IX341)</f>
        <v>0</v>
      </c>
      <c r="U341" s="7">
        <v>4</v>
      </c>
      <c r="V341" s="7">
        <v>4</v>
      </c>
      <c r="AO341" s="5">
        <v>2</v>
      </c>
      <c r="AP341" s="5">
        <v>1</v>
      </c>
      <c r="AW341" s="5">
        <v>3</v>
      </c>
      <c r="AX341" s="5">
        <v>1</v>
      </c>
      <c r="BW341" s="5">
        <v>3</v>
      </c>
      <c r="BX341" s="5">
        <v>3</v>
      </c>
      <c r="EC341" s="5">
        <v>2</v>
      </c>
      <c r="ED341" s="5">
        <v>0</v>
      </c>
      <c r="GP341" s="5"/>
    </row>
    <row r="342" spans="1:238">
      <c r="A342" s="8">
        <f>(COUNTA(Q342:XFD342))/2</f>
        <v>2</v>
      </c>
      <c r="B342" s="9">
        <f>100*D342/C342</f>
        <v>75</v>
      </c>
      <c r="C342" s="5">
        <f>SUM(G342,I342,K342,M342)</f>
        <v>4</v>
      </c>
      <c r="D342" s="5">
        <f>SUM(H342,J342,L342,N342)</f>
        <v>3</v>
      </c>
      <c r="E342" s="6">
        <f>C342-D342</f>
        <v>1</v>
      </c>
      <c r="F342" s="5" t="s">
        <v>492</v>
      </c>
      <c r="G342" s="5">
        <f>SUM(Q342,S342,U342,W342,Y342,AA342,AC342,AE342,AG342,AI342,AK342,AM342,AO342,AQ342,AS342,AU342,AW342,AY342,BA342,BC342,BE342,BG342,BI342,BK342,BM342,BO342,BQ342,BS342,BU342,BW342)</f>
        <v>2</v>
      </c>
      <c r="H342" s="5">
        <f>SUM(R342,T342,V342,X342,Z342,AB342,AD342,AF342,AH342,AJ342,AL342,AN342,AP342,AR342,AT342,AV342,AX342,AZ342,BB342,BD342,BF342,BH342,BJ342,BL342,BN342,BP342,BR342,BT342,BV342,BX342)</f>
        <v>1</v>
      </c>
      <c r="I342" s="5">
        <f>SUM(BY342,CA342,CC342,CE342,CG342,CI342,CK342,CM342,CO342,CQ342,CS342,CU342,CW342,CY342,DA342,DC342,DE342,DG342,DI342,DK342,DM342,DO342,DQ342,DS342,DU342,DW342,DY342,EA342,EC342,EE342)</f>
        <v>0</v>
      </c>
      <c r="J342" s="5">
        <f>SUM(BZ342,CB342,CD342,CF342,CH342,CJ342,CL342,CN342,CP342,CR342,CT342,CV342,CX342,CZ342,DB342,DD342,DF342,DH342,DJ342,DL342,DN342,DP342,DR342,DT342,DV342,DX342,DZ342,EB342,ED342,EF342)</f>
        <v>0</v>
      </c>
      <c r="K342" s="5">
        <f>SUM(EG342,EI342,EK342,EM342,EO342,EQ342,ES342,EU342,EW342,EY342,FA342,FC342,FE342,FG342,FI342,FK342,FM342,FO342,FQ342,FS342,FU342,FW342,FY342,GA342,GC342,GG342,GI342,GK342,GM342,GO342,GE342)</f>
        <v>2</v>
      </c>
      <c r="L342" s="5">
        <f>SUM(EH342,EJ342,EL342,EN342,EP342,ER342,ET342,EV342,EX342,EZ342,FB342,FD342,FF342,FH342,FJ342,FL342,FN342,FP342,FR342,FT342,FV342,FX342,FZ342,GB342,GD342,GH342,GJ342,GL342,GN342,GP342,GF342)</f>
        <v>2</v>
      </c>
      <c r="M342" s="5">
        <f>SUM(GQ342,GS342,GU342,GW342,GY342,HA342,HC342,HE342,HG342,HI342,HK342,HM342,HO342,HQ342,HS342,HU342,HW342,HY342,IA342,IC342,IE342,IG342,II342,IK342,IM342,IO342,IQ342,IS342,IU342,IW342)</f>
        <v>0</v>
      </c>
      <c r="N342" s="5">
        <f>SUM(GR342,GT342,GV342,GX342,GZ342,HB342,HD342,HF342,HH342,HJ342,HL342,HN342,HP342,HR342,HT342,HV342,HX342,HZ342,IB342,ID342,IF342,IH342,IJ342,IL342,IN342,IP342,IR342,IT342,IV342,IX342)</f>
        <v>0</v>
      </c>
      <c r="BC342" s="5">
        <v>2</v>
      </c>
      <c r="BD342" s="5">
        <v>1</v>
      </c>
      <c r="ES342" s="5">
        <v>2</v>
      </c>
      <c r="ET342" s="5">
        <v>2</v>
      </c>
      <c r="GP342" s="5"/>
    </row>
    <row r="343" spans="1:238">
      <c r="A343" s="8">
        <f>(COUNTA(Q343:XFD343))/2</f>
        <v>35</v>
      </c>
      <c r="B343" s="9">
        <f>100*D343/C343</f>
        <v>80.405405405405403</v>
      </c>
      <c r="C343" s="5">
        <f>SUM(G343,I343,K343,M343)</f>
        <v>148</v>
      </c>
      <c r="D343" s="5">
        <f>SUM(H343,J343,L343,N343)</f>
        <v>119</v>
      </c>
      <c r="E343" s="6">
        <f>C343-D343</f>
        <v>29</v>
      </c>
      <c r="F343" s="5" t="s">
        <v>493</v>
      </c>
      <c r="G343" s="5">
        <f>SUM(Q343,S343,U343,W343,Y343,AA343,AC343,AE343,AG343,AI343,AK343,AM343,AO343,AQ343,AS343,AU343,AW343,AY343,BA343,BC343,BE343,BG343,BI343,BK343,BM343,BO343,BQ343,BS343,BU343,BW343)</f>
        <v>19</v>
      </c>
      <c r="H343" s="5">
        <f>SUM(R343,T343,V343,X343,Z343,AB343,AD343,AF343,AH343,AJ343,AL343,AN343,AP343,AR343,AT343,AV343,AX343,AZ343,BB343,BD343,BF343,BH343,BJ343,BL343,BN343,BP343,BR343,BT343,BV343,BX343)</f>
        <v>14</v>
      </c>
      <c r="I343" s="5">
        <f>SUM(BY343,CA343,CC343,CE343,CG343,CI343,CK343,CM343,CO343,CQ343,CS343,CU343,CW343,CY343,DA343,DC343,DE343,DG343,DI343,DK343,DM343,DO343,DQ343,DS343,DU343,DW343,DY343,EA343,EC343,EE343)</f>
        <v>42</v>
      </c>
      <c r="J343" s="5">
        <f>SUM(BZ343,CB343,CD343,CF343,CH343,CJ343,CL343,CN343,CP343,CR343,CT343,CV343,CX343,CZ343,DB343,DD343,DF343,DH343,DJ343,DL343,DN343,DP343,DR343,DT343,DV343,DX343,DZ343,EB343,ED343,EF343)</f>
        <v>36</v>
      </c>
      <c r="K343" s="5">
        <f>SUM(EG343,EI343,EK343,EM343,EO343,EQ343,ES343,EU343,EW343,EY343,FA343,FC343,FE343,FG343,FI343,FK343,FM343,FO343,FQ343,FS343,FU343,FW343,FY343,GA343,GC343,GG343,GI343,GK343,GM343,GO343,GE343)</f>
        <v>51</v>
      </c>
      <c r="L343" s="5">
        <f>SUM(EH343,EJ343,EL343,EN343,EP343,ER343,ET343,EV343,EX343,EZ343,FB343,FD343,FF343,FH343,FJ343,FL343,FN343,FP343,FR343,FT343,FV343,FX343,FZ343,GB343,GD343,GH343,GJ343,GL343,GN343,GP343,GF343)</f>
        <v>41</v>
      </c>
      <c r="M343" s="5">
        <f>SUM(GQ343,GS343,GU343,GW343,GY343,HA343,HC343,HE343,HG343,HI343,HK343,HM343,HO343,HQ343,HS343,HU343,HW343,HY343,IA343,IC343,IE343,IG343,II343,IK343,IM343,IO343,IQ343,IS343,IU343,IW343)</f>
        <v>36</v>
      </c>
      <c r="N343" s="5">
        <f>SUM(GR343,GT343,GV343,GX343,GZ343,HB343,HD343,HF343,HH343,HJ343,HL343,HN343,HP343,HR343,HT343,HV343,HX343,HZ343,IB343,ID343,IF343,IH343,IJ343,IL343,IN343,IP343,IR343,IT343,IV343,IX343)</f>
        <v>28</v>
      </c>
      <c r="BK343" s="5">
        <v>3</v>
      </c>
      <c r="BL343" s="5">
        <v>2</v>
      </c>
      <c r="BM343" s="5">
        <v>5</v>
      </c>
      <c r="BN343" s="5">
        <v>4</v>
      </c>
      <c r="BO343" s="5">
        <v>4</v>
      </c>
      <c r="BP343" s="5">
        <v>4</v>
      </c>
      <c r="BQ343" s="5">
        <v>3</v>
      </c>
      <c r="BR343" s="5">
        <v>2</v>
      </c>
      <c r="BU343" s="5">
        <v>4</v>
      </c>
      <c r="BV343" s="5">
        <v>2</v>
      </c>
      <c r="BY343" s="5">
        <v>4</v>
      </c>
      <c r="BZ343" s="5">
        <v>3</v>
      </c>
      <c r="CC343" s="5">
        <v>4</v>
      </c>
      <c r="CD343" s="5">
        <v>4</v>
      </c>
      <c r="CE343" s="5">
        <v>3</v>
      </c>
      <c r="CF343" s="5">
        <v>3</v>
      </c>
      <c r="CI343" s="5">
        <v>4</v>
      </c>
      <c r="CJ343" s="5">
        <v>4</v>
      </c>
      <c r="CS343" s="5">
        <v>4</v>
      </c>
      <c r="CT343" s="5">
        <v>2</v>
      </c>
      <c r="CY343" s="5">
        <v>3</v>
      </c>
      <c r="CZ343" s="5">
        <v>2</v>
      </c>
      <c r="DE343" s="5">
        <v>4</v>
      </c>
      <c r="DF343" s="5">
        <v>3</v>
      </c>
      <c r="DI343" s="5">
        <v>3</v>
      </c>
      <c r="DJ343" s="5">
        <v>3</v>
      </c>
      <c r="DM343" s="5">
        <v>6</v>
      </c>
      <c r="DN343" s="5">
        <v>5</v>
      </c>
      <c r="EA343" s="5">
        <v>4</v>
      </c>
      <c r="EB343" s="5">
        <v>4</v>
      </c>
      <c r="EE343" s="5">
        <v>3</v>
      </c>
      <c r="EF343" s="5">
        <v>3</v>
      </c>
      <c r="EG343" s="5">
        <v>5</v>
      </c>
      <c r="EH343" s="5">
        <v>5</v>
      </c>
      <c r="EI343" s="5">
        <v>3</v>
      </c>
      <c r="EJ343" s="5">
        <v>3</v>
      </c>
      <c r="EQ343" s="5">
        <v>4</v>
      </c>
      <c r="ER343" s="5">
        <v>3</v>
      </c>
      <c r="FC343" s="5">
        <v>3</v>
      </c>
      <c r="FD343" s="5">
        <v>3</v>
      </c>
      <c r="FK343" s="5">
        <v>5</v>
      </c>
      <c r="FL343" s="5">
        <v>4</v>
      </c>
      <c r="FM343" s="5">
        <v>4</v>
      </c>
      <c r="FN343" s="5">
        <v>2</v>
      </c>
      <c r="FS343" s="5">
        <v>7</v>
      </c>
      <c r="FT343" s="5">
        <v>5</v>
      </c>
      <c r="FU343" s="5">
        <v>4</v>
      </c>
      <c r="FV343" s="5">
        <v>4</v>
      </c>
      <c r="GG343" s="5">
        <v>4</v>
      </c>
      <c r="GH343" s="5">
        <v>2</v>
      </c>
      <c r="GM343" s="5">
        <v>7</v>
      </c>
      <c r="GN343" s="5">
        <v>6</v>
      </c>
      <c r="GO343" s="5">
        <v>5</v>
      </c>
      <c r="GP343" s="5">
        <v>4</v>
      </c>
      <c r="GS343" s="5">
        <v>6</v>
      </c>
      <c r="GT343" s="5">
        <v>6</v>
      </c>
      <c r="GY343" s="5">
        <v>5</v>
      </c>
      <c r="GZ343" s="5">
        <v>3</v>
      </c>
      <c r="HE343" s="5">
        <v>4</v>
      </c>
      <c r="HF343" s="5">
        <v>2</v>
      </c>
      <c r="HM343" s="5">
        <v>5</v>
      </c>
      <c r="HN343" s="5">
        <v>4</v>
      </c>
      <c r="HO343" s="5">
        <v>3</v>
      </c>
      <c r="HP343" s="5">
        <v>2</v>
      </c>
      <c r="HQ343" s="5">
        <v>5</v>
      </c>
      <c r="HR343" s="5">
        <v>5</v>
      </c>
      <c r="HY343" s="5">
        <v>4</v>
      </c>
      <c r="HZ343" s="5">
        <v>4</v>
      </c>
      <c r="IC343" s="5">
        <v>4</v>
      </c>
      <c r="ID343" s="5">
        <v>2</v>
      </c>
    </row>
    <row r="344" spans="1:238">
      <c r="A344" s="8">
        <f>(COUNTA(Q344:XFD344))/2</f>
        <v>8</v>
      </c>
      <c r="B344" s="9">
        <f>100*D344/C344</f>
        <v>65.384615384615387</v>
      </c>
      <c r="C344" s="5">
        <f>SUM(G344,I344,K344,M344)</f>
        <v>26</v>
      </c>
      <c r="D344" s="5">
        <f>SUM(H344,J344,L344,N344)</f>
        <v>17</v>
      </c>
      <c r="E344" s="6">
        <f>C344-D344</f>
        <v>9</v>
      </c>
      <c r="F344" s="5" t="s">
        <v>553</v>
      </c>
      <c r="G344" s="5">
        <f>SUM(Q344,S344,U344,W344,Y344,AA344,AC344,AE344,AG344,AI344,AK344,AM344,AO344,AQ344,AS344,AU344,AW344,AY344,BA344,BC344,BE344,BG344,BI344,BK344,BM344,BO344,BQ344,BS344,BU344,BW344)</f>
        <v>7</v>
      </c>
      <c r="H344" s="5">
        <f>SUM(R344,T344,V344,X344,Z344,AB344,AD344,AF344,AH344,AJ344,AL344,AN344,AP344,AR344,AT344,AV344,AX344,AZ344,BB344,BD344,BF344,BH344,BJ344,BL344,BN344,BP344,BR344,BT344,BV344,BX344)</f>
        <v>5</v>
      </c>
      <c r="I344" s="5">
        <f>SUM(BY344,CA344,CC344,CE344,CG344,CI344,CK344,CM344,CO344,CQ344,CS344,CU344,CW344,CY344,DA344,DC344,DE344,DG344,DI344,DK344,DM344,DO344,DQ344,DS344,DU344,DW344,DY344,EA344,EC344,EE344)</f>
        <v>2</v>
      </c>
      <c r="J344" s="5">
        <f>SUM(BZ344,CB344,CD344,CF344,CH344,CJ344,CL344,CN344,CP344,CR344,CT344,CV344,CX344,CZ344,DB344,DD344,DF344,DH344,DJ344,DL344,DN344,DP344,DR344,DT344,DV344,DX344,DZ344,EB344,ED344,EF344)</f>
        <v>1</v>
      </c>
      <c r="K344" s="5">
        <f>SUM(EG344,EI344,EK344,EM344,EO344,EQ344,ES344,EU344,EW344,EY344,FA344,FC344,FE344,FG344,FI344,FK344,FM344,FO344,FQ344,FS344,FU344,FW344,FY344,GA344,GC344,GG344,GI344,GK344,GM344,GO344,GE344)</f>
        <v>4</v>
      </c>
      <c r="L344" s="5">
        <f>SUM(EH344,EJ344,EL344,EN344,EP344,ER344,ET344,EV344,EX344,EZ344,FB344,FD344,FF344,FH344,FJ344,FL344,FN344,FP344,FR344,FT344,FV344,FX344,FZ344,GB344,GD344,GH344,GJ344,GL344,GN344,GP344,GF344)</f>
        <v>3</v>
      </c>
      <c r="M344" s="5">
        <f>SUM(GQ344,GS344,GU344,GW344,GY344,HA344,HC344,HE344,HG344,HI344,HK344,HM344,HO344,HQ344,HS344,HU344,HW344,HY344,IA344,IC344,IE344,IG344,II344,IK344,IM344,IO344,IQ344,IS344,IU344,IW344)</f>
        <v>13</v>
      </c>
      <c r="N344" s="5">
        <f>SUM(GR344,GT344,GV344,GX344,GZ344,HB344,HD344,HF344,HH344,HJ344,HL344,HN344,HP344,HR344,HT344,HV344,HX344,HZ344,IB344,ID344,IF344,IH344,IJ344,IL344,IN344,IP344,IR344,IT344,IV344,IX344)</f>
        <v>8</v>
      </c>
      <c r="S344" s="5">
        <v>3</v>
      </c>
      <c r="T344" s="5">
        <v>1</v>
      </c>
      <c r="AK344" s="7">
        <v>4</v>
      </c>
      <c r="AL344" s="7">
        <v>4</v>
      </c>
      <c r="DY344" s="5">
        <v>2</v>
      </c>
      <c r="DZ344" s="5">
        <v>1</v>
      </c>
      <c r="GM344" s="5">
        <v>4</v>
      </c>
      <c r="GN344" s="5">
        <v>3</v>
      </c>
      <c r="GP344" s="5"/>
      <c r="HO344" s="5">
        <v>3</v>
      </c>
      <c r="HP344" s="5">
        <v>1</v>
      </c>
      <c r="HS344" s="5">
        <v>4</v>
      </c>
      <c r="HT344" s="5">
        <v>3</v>
      </c>
      <c r="HY344" s="5">
        <v>3</v>
      </c>
      <c r="HZ344" s="5">
        <v>3</v>
      </c>
      <c r="IC344" s="5">
        <v>3</v>
      </c>
      <c r="ID344" s="5">
        <v>1</v>
      </c>
    </row>
    <row r="345" spans="1:238">
      <c r="A345" s="8">
        <f>(COUNTA(Q345:XFD345))/2</f>
        <v>1</v>
      </c>
      <c r="B345" s="9">
        <f>100*D345/C345</f>
        <v>75</v>
      </c>
      <c r="C345" s="5">
        <f>SUM(G345,I345,K345,M345)</f>
        <v>4</v>
      </c>
      <c r="D345" s="5">
        <f>SUM(H345,J345,L345,N345)</f>
        <v>3</v>
      </c>
      <c r="E345" s="6">
        <f>C345-D345</f>
        <v>1</v>
      </c>
      <c r="F345" s="5" t="s">
        <v>617</v>
      </c>
      <c r="G345" s="5">
        <f>SUM(Q345,S345,U345,W345,Y345,AA345,AC345,AE345,AG345,AI345,AK345,AM345,AO345,AQ345,AS345,AU345,AW345,AY345,BA345,BC345,BE345,BG345,BI345,BK345,BM345,BO345,BQ345,BS345,BU345,BW345)</f>
        <v>0</v>
      </c>
      <c r="H345" s="5">
        <f>SUM(R345,T345,V345,X345,Z345,AB345,AD345,AF345,AH345,AJ345,AL345,AN345,AP345,AR345,AT345,AV345,AX345,AZ345,BB345,BD345,BF345,BH345,BJ345,BL345,BN345,BP345,BR345,BT345,BV345,BX345)</f>
        <v>0</v>
      </c>
      <c r="I345" s="5">
        <f>SUM(BY345,CA345,CC345,CE345,CG345,CI345,CK345,CM345,CO345,CQ345,CS345,CU345,CW345,CY345,DA345,DC345,DE345,DG345,DI345,DK345,DM345,DO345,DQ345,DS345,DU345,DW345,DY345,EA345,EC345,EE345)</f>
        <v>0</v>
      </c>
      <c r="J345" s="5">
        <f>SUM(BZ345,CB345,CD345,CF345,CH345,CJ345,CL345,CN345,CP345,CR345,CT345,CV345,CX345,CZ345,DB345,DD345,DF345,DH345,DJ345,DL345,DN345,DP345,DR345,DT345,DV345,DX345,DZ345,EB345,ED345,EF345)</f>
        <v>0</v>
      </c>
      <c r="K345" s="5">
        <f>SUM(EG345,EI345,EK345,EM345,EO345,EQ345,ES345,EU345,EW345,EY345,FA345,FC345,FE345,FG345,FI345,FK345,FM345,FO345,FQ345,FS345,FU345,FW345,FY345,GA345,GC345,GG345,GI345,GK345,GM345,GO345,GE345)</f>
        <v>0</v>
      </c>
      <c r="L345" s="5">
        <f>SUM(EH345,EJ345,EL345,EN345,EP345,ER345,ET345,EV345,EX345,EZ345,FB345,FD345,FF345,FH345,FJ345,FL345,FN345,FP345,FR345,FT345,FV345,FX345,FZ345,GB345,GD345,GH345,GJ345,GL345,GN345,GP345,GF345)</f>
        <v>0</v>
      </c>
      <c r="M345" s="5">
        <f>SUM(GQ345,GS345,GU345,GW345,GY345,HA345,HC345,HE345,HG345,HI345,HK345,HM345,HO345,HQ345,HS345,HU345,HW345,HY345,IA345,IC345,IE345,IG345,II345,IK345,IM345,IO345,IQ345,IS345,IU345,IW345)</f>
        <v>4</v>
      </c>
      <c r="N345" s="5">
        <f>SUM(GR345,GT345,GV345,GX345,GZ345,HB345,HD345,HF345,HH345,HJ345,HL345,HN345,HP345,HR345,HT345,HV345,HX345,HZ345,IB345,ID345,IF345,IH345,IJ345,IL345,IN345,IP345,IR345,IT345,IV345,IX345)</f>
        <v>3</v>
      </c>
      <c r="GP345" s="5"/>
      <c r="HU345" s="5">
        <v>4</v>
      </c>
      <c r="HV345" s="5">
        <v>3</v>
      </c>
    </row>
    <row r="346" spans="1:238">
      <c r="A346" s="8">
        <f>(COUNTA(Q346:XFD346))/2</f>
        <v>4</v>
      </c>
      <c r="B346" s="9">
        <f>100*D346/C346</f>
        <v>35.294117647058826</v>
      </c>
      <c r="C346" s="5">
        <f>SUM(G346,I346,K346,M346)</f>
        <v>17</v>
      </c>
      <c r="D346" s="5">
        <f>SUM(H346,J346,L346,N346)</f>
        <v>6</v>
      </c>
      <c r="E346" s="6">
        <f>C346-D346</f>
        <v>11</v>
      </c>
      <c r="F346" s="5" t="s">
        <v>494</v>
      </c>
      <c r="G346" s="5">
        <f>SUM(Q346,S346,U346,W346,Y346,AA346,AC346,AE346,AG346,AI346,AK346,AM346,AO346,AQ346,AS346,AU346,AW346,AY346,BA346,BC346,BE346,BG346,BI346,BK346,BM346,BO346,BQ346,BS346,BU346,BW346)</f>
        <v>0</v>
      </c>
      <c r="H346" s="5">
        <f>SUM(R346,T346,V346,X346,Z346,AB346,AD346,AF346,AH346,AJ346,AL346,AN346,AP346,AR346,AT346,AV346,AX346,AZ346,BB346,BD346,BF346,BH346,BJ346,BL346,BN346,BP346,BR346,BT346,BV346,BX346)</f>
        <v>0</v>
      </c>
      <c r="I346" s="5">
        <f>SUM(BY346,CA346,CC346,CE346,CG346,CI346,CK346,CM346,CO346,CQ346,CS346,CU346,CW346,CY346,DA346,DC346,DE346,DG346,DI346,DK346,DM346,DO346,DQ346,DS346,DU346,DW346,DY346,EA346,EC346,EE346)</f>
        <v>9</v>
      </c>
      <c r="J346" s="5">
        <f>SUM(BZ346,CB346,CD346,CF346,CH346,CJ346,CL346,CN346,CP346,CR346,CT346,CV346,CX346,CZ346,DB346,DD346,DF346,DH346,DJ346,DL346,DN346,DP346,DR346,DT346,DV346,DX346,DZ346,EB346,ED346,EF346)</f>
        <v>5</v>
      </c>
      <c r="K346" s="5">
        <f>SUM(EG346,EI346,EK346,EM346,EO346,EQ346,ES346,EU346,EW346,EY346,FA346,FC346,FE346,FG346,FI346,FK346,FM346,FO346,FQ346,FS346,FU346,FW346,FY346,GA346,GC346,GG346,GI346,GK346,GM346,GO346,GE346)</f>
        <v>8</v>
      </c>
      <c r="L346" s="5">
        <f>SUM(EH346,EJ346,EL346,EN346,EP346,ER346,ET346,EV346,EX346,EZ346,FB346,FD346,FF346,FH346,FJ346,FL346,FN346,FP346,FR346,FT346,FV346,FX346,FZ346,GB346,GD346,GH346,GJ346,GL346,GN346,GP346,GF346)</f>
        <v>1</v>
      </c>
      <c r="M346" s="5">
        <f>SUM(GQ346,GS346,GU346,GW346,GY346,HA346,HC346,HE346,HG346,HI346,HK346,HM346,HO346,HQ346,HS346,HU346,HW346,HY346,IA346,IC346,IE346,IG346,II346,IK346,IM346,IO346,IQ346,IS346,IU346,IW346)</f>
        <v>0</v>
      </c>
      <c r="N346" s="5">
        <f>SUM(GR346,GT346,GV346,GX346,GZ346,HB346,HD346,HF346,HH346,HJ346,HL346,HN346,HP346,HR346,HT346,HV346,HX346,HZ346,IB346,ID346,IF346,IH346,IJ346,IL346,IN346,IP346,IR346,IT346,IV346,IX346)</f>
        <v>0</v>
      </c>
      <c r="EA346" s="5">
        <v>5</v>
      </c>
      <c r="EB346" s="5">
        <v>4</v>
      </c>
      <c r="EE346" s="5">
        <v>4</v>
      </c>
      <c r="EF346" s="5">
        <v>1</v>
      </c>
      <c r="EQ346" s="5">
        <v>4</v>
      </c>
      <c r="ER346" s="5">
        <v>1</v>
      </c>
      <c r="GG346" s="5">
        <v>4</v>
      </c>
      <c r="GH346" s="5">
        <v>0</v>
      </c>
      <c r="GP346" s="5"/>
    </row>
    <row r="347" spans="1:238">
      <c r="A347" s="8">
        <f>(COUNTA(Q347:XFD347))/2</f>
        <v>12</v>
      </c>
      <c r="B347" s="9">
        <f>100*D347/C347</f>
        <v>87.931034482758619</v>
      </c>
      <c r="C347" s="5">
        <f>SUM(G347,I347,K347,M347)</f>
        <v>58</v>
      </c>
      <c r="D347" s="5">
        <f>SUM(H347,J347,L347,N347)</f>
        <v>51</v>
      </c>
      <c r="E347" s="6">
        <f>C347-D347</f>
        <v>7</v>
      </c>
      <c r="F347" s="5" t="s">
        <v>495</v>
      </c>
      <c r="G347" s="5">
        <f>SUM(Q347,S347,U347,W347,Y347,AA347,AC347,AE347,AG347,AI347,AK347,AM347,AO347,AQ347,AS347,AU347,AW347,AY347,BA347,BC347,BE347,BG347,BI347,BK347,BM347,BO347,BQ347,BS347,BU347,BW347)</f>
        <v>11</v>
      </c>
      <c r="H347" s="5">
        <f>SUM(R347,T347,V347,X347,Z347,AB347,AD347,AF347,AH347,AJ347,AL347,AN347,AP347,AR347,AT347,AV347,AX347,AZ347,BB347,BD347,BF347,BH347,BJ347,BL347,BN347,BP347,BR347,BT347,BV347,BX347)</f>
        <v>7</v>
      </c>
      <c r="I347" s="5">
        <f>SUM(BY347,CA347,CC347,CE347,CG347,CI347,CK347,CM347,CO347,CQ347,CS347,CU347,CW347,CY347,DA347,DC347,DE347,DG347,DI347,DK347,DM347,DO347,DQ347,DS347,DU347,DW347,DY347,EA347,EC347,EE347)</f>
        <v>3</v>
      </c>
      <c r="J347" s="5">
        <f>SUM(BZ347,CB347,CD347,CF347,CH347,CJ347,CL347,CN347,CP347,CR347,CT347,CV347,CX347,CZ347,DB347,DD347,DF347,DH347,DJ347,DL347,DN347,DP347,DR347,DT347,DV347,DX347,DZ347,EB347,ED347,EF347)</f>
        <v>3</v>
      </c>
      <c r="K347" s="5">
        <f>SUM(EG347,EI347,EK347,EM347,EO347,EQ347,ES347,EU347,EW347,EY347,FA347,FC347,FE347,FG347,FI347,FK347,FM347,FO347,FQ347,FS347,FU347,FW347,FY347,GA347,GC347,GG347,GI347,GK347,GM347,GO347,GE347)</f>
        <v>26</v>
      </c>
      <c r="L347" s="5">
        <f>SUM(EH347,EJ347,EL347,EN347,EP347,ER347,ET347,EV347,EX347,EZ347,FB347,FD347,FF347,FH347,FJ347,FL347,FN347,FP347,FR347,FT347,FV347,FX347,FZ347,GB347,GD347,GH347,GJ347,GL347,GN347,GP347,GF347)</f>
        <v>24</v>
      </c>
      <c r="M347" s="5">
        <f>SUM(GQ347,GS347,GU347,GW347,GY347,HA347,HC347,HE347,HG347,HI347,HK347,HM347,HO347,HQ347,HS347,HU347,HW347,HY347,IA347,IC347,IE347,IG347,II347,IK347,IM347,IO347,IQ347,IS347,IU347,IW347)</f>
        <v>18</v>
      </c>
      <c r="N347" s="5">
        <f>SUM(GR347,GT347,GV347,GX347,GZ347,HB347,HD347,HF347,HH347,HJ347,HL347,HN347,HP347,HR347,HT347,HV347,HX347,HZ347,IB347,ID347,IF347,IH347,IJ347,IL347,IN347,IP347,IR347,IT347,IV347,IX347)</f>
        <v>17</v>
      </c>
      <c r="AS347" s="5">
        <v>4</v>
      </c>
      <c r="AT347" s="5">
        <v>0</v>
      </c>
      <c r="BW347" s="5">
        <v>7</v>
      </c>
      <c r="BX347" s="5">
        <v>7</v>
      </c>
      <c r="DC347" s="5">
        <v>3</v>
      </c>
      <c r="DD347" s="5">
        <v>3</v>
      </c>
      <c r="ES347" s="5">
        <v>6</v>
      </c>
      <c r="ET347" s="5">
        <v>5</v>
      </c>
      <c r="FK347" s="5">
        <v>7</v>
      </c>
      <c r="FL347" s="5">
        <v>7</v>
      </c>
      <c r="FO347" s="5">
        <v>6</v>
      </c>
      <c r="FP347" s="5">
        <v>6</v>
      </c>
      <c r="FQ347" s="5">
        <v>4</v>
      </c>
      <c r="FR347" s="5">
        <v>4</v>
      </c>
      <c r="GE347" s="5">
        <v>3</v>
      </c>
      <c r="GF347" s="5">
        <v>2</v>
      </c>
      <c r="GP347" s="5"/>
      <c r="HE347" s="5">
        <v>4</v>
      </c>
      <c r="HF347" s="5">
        <v>3</v>
      </c>
      <c r="HI347" s="5">
        <v>5</v>
      </c>
      <c r="HJ347" s="5">
        <v>5</v>
      </c>
      <c r="HK347" s="5">
        <v>6</v>
      </c>
      <c r="HL347" s="5">
        <v>6</v>
      </c>
      <c r="IA347" s="5">
        <v>3</v>
      </c>
      <c r="IB347" s="5">
        <v>3</v>
      </c>
    </row>
    <row r="348" spans="1:238">
      <c r="A348" s="8">
        <f>(COUNTA(Q348:XFD348))/2</f>
        <v>5</v>
      </c>
      <c r="B348" s="9">
        <f>100*D348/C348</f>
        <v>85</v>
      </c>
      <c r="C348" s="5">
        <f>SUM(G348,I348,K348,M348)</f>
        <v>20</v>
      </c>
      <c r="D348" s="5">
        <f>SUM(H348,J348,L348,N348)</f>
        <v>17</v>
      </c>
      <c r="E348" s="6">
        <f>C348-D348</f>
        <v>3</v>
      </c>
      <c r="F348" s="5" t="s">
        <v>496</v>
      </c>
      <c r="G348" s="5">
        <f>SUM(Q348,S348,U348,W348,Y348,AA348,AC348,AE348,AG348,AI348,AK348,AM348,AO348,AQ348,AS348,AU348,AW348,AY348,BA348,BC348,BE348,BG348,BI348,BK348,BM348,BO348,BQ348,BS348,BU348,BW348)</f>
        <v>5</v>
      </c>
      <c r="H348" s="5">
        <f>SUM(R348,T348,V348,X348,Z348,AB348,AD348,AF348,AH348,AJ348,AL348,AN348,AP348,AR348,AT348,AV348,AX348,AZ348,BB348,BD348,BF348,BH348,BJ348,BL348,BN348,BP348,BR348,BT348,BV348,BX348)</f>
        <v>4</v>
      </c>
      <c r="I348" s="5">
        <f>SUM(BY348,CA348,CC348,CE348,CG348,CI348,CK348,CM348,CO348,CQ348,CS348,CU348,CW348,CY348,DA348,DC348,DE348,DG348,DI348,DK348,DM348,DO348,DQ348,DS348,DU348,DW348,DY348,EA348,EC348,EE348)</f>
        <v>3</v>
      </c>
      <c r="J348" s="5">
        <f>SUM(BZ348,CB348,CD348,CF348,CH348,CJ348,CL348,CN348,CP348,CR348,CT348,CV348,CX348,CZ348,DB348,DD348,DF348,DH348,DJ348,DL348,DN348,DP348,DR348,DT348,DV348,DX348,DZ348,EB348,ED348,EF348)</f>
        <v>3</v>
      </c>
      <c r="K348" s="5">
        <f>SUM(EG348,EI348,EK348,EM348,EO348,EQ348,ES348,EU348,EW348,EY348,FA348,FC348,FE348,FG348,FI348,FK348,FM348,FO348,FQ348,FS348,FU348,FW348,FY348,GA348,GC348,GG348,GI348,GK348,GM348,GO348,GE348)</f>
        <v>8</v>
      </c>
      <c r="L348" s="5">
        <f>SUM(EH348,EJ348,EL348,EN348,EP348,ER348,ET348,EV348,EX348,EZ348,FB348,FD348,FF348,FH348,FJ348,FL348,FN348,FP348,FR348,FT348,FV348,FX348,FZ348,GB348,GD348,GH348,GJ348,GL348,GN348,GP348,GF348)</f>
        <v>7</v>
      </c>
      <c r="M348" s="5">
        <f>SUM(GQ348,GS348,GU348,GW348,GY348,HA348,HC348,HE348,HG348,HI348,HK348,HM348,HO348,HQ348,HS348,HU348,HW348,HY348,IA348,IC348,IE348,IG348,II348,IK348,IM348,IO348,IQ348,IS348,IU348,IW348)</f>
        <v>4</v>
      </c>
      <c r="N348" s="5">
        <f>SUM(GR348,GT348,GV348,GX348,GZ348,HB348,HD348,HF348,HH348,HJ348,HL348,HN348,HP348,HR348,HT348,HV348,HX348,HZ348,IB348,ID348,IF348,IH348,IJ348,IL348,IN348,IP348,IR348,IT348,IV348,IX348)</f>
        <v>3</v>
      </c>
      <c r="BG348" s="7">
        <v>5</v>
      </c>
      <c r="BH348" s="7">
        <v>4</v>
      </c>
      <c r="CU348" s="5">
        <v>3</v>
      </c>
      <c r="CV348" s="5">
        <v>3</v>
      </c>
      <c r="FW348" s="5">
        <v>5</v>
      </c>
      <c r="FX348" s="5">
        <v>5</v>
      </c>
      <c r="GK348" s="5">
        <v>3</v>
      </c>
      <c r="GL348" s="5">
        <v>2</v>
      </c>
      <c r="GP348" s="5"/>
      <c r="HI348" s="5">
        <v>4</v>
      </c>
      <c r="HJ348" s="5">
        <v>3</v>
      </c>
    </row>
    <row r="349" spans="1:238">
      <c r="A349" s="8">
        <f>(COUNTA(Q349:XFD349))/2</f>
        <v>1</v>
      </c>
      <c r="B349" s="9">
        <f>100*D349/C349</f>
        <v>50</v>
      </c>
      <c r="C349" s="5">
        <f>SUM(G349,I349,K349,M349)</f>
        <v>4</v>
      </c>
      <c r="D349" s="5">
        <f>SUM(H349,J349,L349,N349)</f>
        <v>2</v>
      </c>
      <c r="E349" s="6">
        <f>C349-D349</f>
        <v>2</v>
      </c>
      <c r="F349" s="5" t="s">
        <v>497</v>
      </c>
      <c r="G349" s="5">
        <f>SUM(Q349,S349,U349,W349,Y349,AA349,AC349,AE349,AG349,AI349,AK349,AM349,AO349,AQ349,AS349,AU349,AW349,AY349,BA349,BC349,BE349,BG349,BI349,BK349,BM349,BO349,BQ349,BS349,BU349,BW349)</f>
        <v>4</v>
      </c>
      <c r="H349" s="5">
        <f>SUM(R349,T349,V349,X349,Z349,AB349,AD349,AF349,AH349,AJ349,AL349,AN349,AP349,AR349,AT349,AV349,AX349,AZ349,BB349,BD349,BF349,BH349,BJ349,BL349,BN349,BP349,BR349,BT349,BV349,BX349)</f>
        <v>2</v>
      </c>
      <c r="I349" s="5">
        <f>SUM(BY349,CA349,CC349,CE349,CG349,CI349,CK349,CM349,CO349,CQ349,CS349,CU349,CW349,CY349,DA349,DC349,DE349,DG349,DI349,DK349,DM349,DO349,DQ349,DS349,DU349,DW349,DY349,EA349,EC349,EE349)</f>
        <v>0</v>
      </c>
      <c r="J349" s="5">
        <f>SUM(BZ349,CB349,CD349,CF349,CH349,CJ349,CL349,CN349,CP349,CR349,CT349,CV349,CX349,CZ349,DB349,DD349,DF349,DH349,DJ349,DL349,DN349,DP349,DR349,DT349,DV349,DX349,DZ349,EB349,ED349,EF349)</f>
        <v>0</v>
      </c>
      <c r="K349" s="5">
        <f>SUM(EG349,EI349,EK349,EM349,EO349,EQ349,ES349,EU349,EW349,EY349,FA349,FC349,FE349,FG349,FI349,FK349,FM349,FO349,FQ349,FS349,FU349,FW349,FY349,GA349,GC349,GG349,GI349,GK349,GM349,GO349,GE349)</f>
        <v>0</v>
      </c>
      <c r="L349" s="5">
        <f>SUM(EH349,EJ349,EL349,EN349,EP349,ER349,ET349,EV349,EX349,EZ349,FB349,FD349,FF349,FH349,FJ349,FL349,FN349,FP349,FR349,FT349,FV349,FX349,FZ349,GB349,GD349,GH349,GJ349,GL349,GN349,GP349,GF349)</f>
        <v>0</v>
      </c>
      <c r="M349" s="5">
        <f>SUM(GQ349,GS349,GU349,GW349,GY349,HA349,HC349,HE349,HG349,HI349,HK349,HM349,HO349,HQ349,HS349,HU349,HW349,HY349,IA349,IC349,IE349,IG349,II349,IK349,IM349,IO349,IQ349,IS349,IU349,IW349)</f>
        <v>0</v>
      </c>
      <c r="N349" s="5">
        <f>SUM(GR349,GT349,GV349,GX349,GZ349,HB349,HD349,HF349,HH349,HJ349,HL349,HN349,HP349,HR349,HT349,HV349,HX349,HZ349,IB349,ID349,IF349,IH349,IJ349,IL349,IN349,IP349,IR349,IT349,IV349,IX349)</f>
        <v>0</v>
      </c>
      <c r="Y349" s="7">
        <v>4</v>
      </c>
      <c r="Z349" s="7">
        <v>2</v>
      </c>
      <c r="GP349" s="5"/>
    </row>
    <row r="350" spans="1:238">
      <c r="A350" s="8">
        <f>(COUNTA(Q350:XFD350))/2</f>
        <v>1</v>
      </c>
      <c r="B350" s="9">
        <f>100*D350/C350</f>
        <v>0</v>
      </c>
      <c r="C350" s="5">
        <f>SUM(G350,I350,K350,M350)</f>
        <v>3</v>
      </c>
      <c r="D350" s="5">
        <f>SUM(H350,J350,L350,N350)</f>
        <v>0</v>
      </c>
      <c r="E350" s="6">
        <f>C350-D350</f>
        <v>3</v>
      </c>
      <c r="F350" s="5" t="s">
        <v>635</v>
      </c>
      <c r="G350" s="5">
        <f>SUM(Q350,S350,U350,W350,Y350,AA350,AC350,AE350,AG350,AI350,AK350,AM350,AO350,AQ350,AS350,AU350,AW350,AY350,BA350,BC350,BE350,BG350,BI350,BK350,BM350,BO350,BQ350,BS350,BU350,BW350)</f>
        <v>0</v>
      </c>
      <c r="H350" s="5">
        <f>SUM(R350,T350,V350,X350,Z350,AB350,AD350,AF350,AH350,AJ350,AL350,AN350,AP350,AR350,AT350,AV350,AX350,AZ350,BB350,BD350,BF350,BH350,BJ350,BL350,BN350,BP350,BR350,BT350,BV350,BX350)</f>
        <v>0</v>
      </c>
      <c r="I350" s="5">
        <f>SUM(BY350,CA350,CC350,CE350,CG350,CI350,CK350,CM350,CO350,CQ350,CS350,CU350,CW350,CY350,DA350,DC350,DE350,DG350,DI350,DK350,DM350,DO350,DQ350,DS350,DU350,DW350,DY350,EA350,EC350,EE350)</f>
        <v>0</v>
      </c>
      <c r="J350" s="5">
        <f>SUM(BZ350,CB350,CD350,CF350,CH350,CJ350,CL350,CN350,CP350,CR350,CT350,CV350,CX350,CZ350,DB350,DD350,DF350,DH350,DJ350,DL350,DN350,DP350,DR350,DT350,DV350,DX350,DZ350,EB350,ED350,EF350)</f>
        <v>0</v>
      </c>
      <c r="K350" s="5">
        <f>SUM(EG350,EI350,EK350,EM350,EO350,EQ350,ES350,EU350,EW350,EY350,FA350,FC350,FE350,FG350,FI350,FK350,FM350,FO350,FQ350,FS350,FU350,FW350,FY350,GA350,GC350,GG350,GI350,GK350,GM350,GO350,GE350)</f>
        <v>0</v>
      </c>
      <c r="L350" s="5">
        <f>SUM(EH350,EJ350,EL350,EN350,EP350,ER350,ET350,EV350,EX350,EZ350,FB350,FD350,FF350,FH350,FJ350,FL350,FN350,FP350,FR350,FT350,FV350,FX350,FZ350,GB350,GD350,GH350,GJ350,GL350,GN350,GP350,GF350)</f>
        <v>0</v>
      </c>
      <c r="M350" s="5">
        <f>SUM(GQ350,GS350,GU350,GW350,GY350,HA350,HC350,HE350,HG350,HI350,HK350,HM350,HO350,HQ350,HS350,HU350,HW350,HY350,IA350,IC350,IE350,IG350,II350,IK350,IM350,IO350,IQ350,IS350,IU350,IW350)</f>
        <v>3</v>
      </c>
      <c r="N350" s="5">
        <f>SUM(GR350,GT350,GV350,GX350,GZ350,HB350,HD350,HF350,HH350,HJ350,HL350,HN350,HP350,HR350,HT350,HV350,HX350,HZ350,IB350,ID350,IF350,IH350,IJ350,IL350,IN350,IP350,IR350,IT350,IV350,IX350)</f>
        <v>0</v>
      </c>
      <c r="GP350" s="5"/>
      <c r="IC350" s="5">
        <v>3</v>
      </c>
      <c r="ID350" s="5">
        <v>0</v>
      </c>
    </row>
    <row r="351" spans="1:238">
      <c r="A351" s="8">
        <f>(COUNTA(Q351:XFD351))/2</f>
        <v>2</v>
      </c>
      <c r="B351" s="9">
        <f>100*D351/C351</f>
        <v>50</v>
      </c>
      <c r="C351" s="5">
        <f>SUM(G351,I351,K351,M351)</f>
        <v>6</v>
      </c>
      <c r="D351" s="5">
        <f>SUM(H351,J351,L351,N351)</f>
        <v>3</v>
      </c>
      <c r="E351" s="6">
        <f>C351-D351</f>
        <v>3</v>
      </c>
      <c r="F351" s="5" t="s">
        <v>498</v>
      </c>
      <c r="G351" s="5">
        <f>SUM(Q351,S351,U351,W351,Y351,AA351,AC351,AE351,AG351,AI351,AK351,AM351,AO351,AQ351,AS351,AU351,AW351,AY351,BA351,BC351,BE351,BG351,BI351,BK351,BM351,BO351,BQ351,BS351,BU351,BW351)</f>
        <v>6</v>
      </c>
      <c r="H351" s="5">
        <f>SUM(R351,T351,V351,X351,Z351,AB351,AD351,AF351,AH351,AJ351,AL351,AN351,AP351,AR351,AT351,AV351,AX351,AZ351,BB351,BD351,BF351,BH351,BJ351,BL351,BN351,BP351,BR351,BT351,BV351,BX351)</f>
        <v>3</v>
      </c>
      <c r="I351" s="5">
        <f>SUM(BY351,CA351,CC351,CE351,CG351,CI351,CK351,CM351,CO351,CQ351,CS351,CU351,CW351,CY351,DA351,DC351,DE351,DG351,DI351,DK351,DM351,DO351,DQ351,DS351,DU351,DW351,DY351,EA351,EC351,EE351)</f>
        <v>0</v>
      </c>
      <c r="J351" s="5">
        <f>SUM(BZ351,CB351,CD351,CF351,CH351,CJ351,CL351,CN351,CP351,CR351,CT351,CV351,CX351,CZ351,DB351,DD351,DF351,DH351,DJ351,DL351,DN351,DP351,DR351,DT351,DV351,DX351,DZ351,EB351,ED351,EF351)</f>
        <v>0</v>
      </c>
      <c r="K351" s="5">
        <f>SUM(EG351,EI351,EK351,EM351,EO351,EQ351,ES351,EU351,EW351,EY351,FA351,FC351,FE351,FG351,FI351,FK351,FM351,FO351,FQ351,FS351,FU351,FW351,FY351,GA351,GC351,GG351,GI351,GK351,GM351,GO351,GE351)</f>
        <v>0</v>
      </c>
      <c r="L351" s="5">
        <f>SUM(EH351,EJ351,EL351,EN351,EP351,ER351,ET351,EV351,EX351,EZ351,FB351,FD351,FF351,FH351,FJ351,FL351,FN351,FP351,FR351,FT351,FV351,FX351,FZ351,GB351,GD351,GH351,GJ351,GL351,GN351,GP351,GF351)</f>
        <v>0</v>
      </c>
      <c r="M351" s="5">
        <f>SUM(GQ351,GS351,GU351,GW351,GY351,HA351,HC351,HE351,HG351,HI351,HK351,HM351,HO351,HQ351,HS351,HU351,HW351,HY351,IA351,IC351,IE351,IG351,II351,IK351,IM351,IO351,IQ351,IS351,IU351,IW351)</f>
        <v>0</v>
      </c>
      <c r="N351" s="5">
        <f>SUM(GR351,GT351,GV351,GX351,GZ351,HB351,HD351,HF351,HH351,HJ351,HL351,HN351,HP351,HR351,HT351,HV351,HX351,HZ351,IB351,ID351,IF351,IH351,IJ351,IL351,IN351,IP351,IR351,IT351,IV351,IX351)</f>
        <v>0</v>
      </c>
      <c r="AM351" s="5">
        <v>3</v>
      </c>
      <c r="AN351" s="5">
        <v>3</v>
      </c>
      <c r="AW351" s="5">
        <v>3</v>
      </c>
      <c r="AX351" s="5">
        <v>0</v>
      </c>
      <c r="GP351" s="5"/>
    </row>
    <row r="352" spans="1:238">
      <c r="A352" s="8">
        <f>(COUNTA(Q352:XFD352))/2</f>
        <v>3</v>
      </c>
      <c r="B352" s="9">
        <f>100*D352/C352</f>
        <v>70</v>
      </c>
      <c r="C352" s="5">
        <f>SUM(G352,I352,K352,M352)</f>
        <v>10</v>
      </c>
      <c r="D352" s="5">
        <f>SUM(H352,J352,L352,N352)</f>
        <v>7</v>
      </c>
      <c r="E352" s="6">
        <f>C352-D352</f>
        <v>3</v>
      </c>
      <c r="F352" s="5" t="s">
        <v>499</v>
      </c>
      <c r="G352" s="5">
        <f>SUM(Q352,S352,U352,W352,Y352,AA352,AC352,AE352,AG352,AI352,AK352,AM352,AO352,AQ352,AS352,AU352,AW352,AY352,BA352,BC352,BE352,BG352,BI352,BK352,BM352,BO352,BQ352,BS352,BU352,BW352)</f>
        <v>10</v>
      </c>
      <c r="H352" s="5">
        <f>SUM(R352,T352,V352,X352,Z352,AB352,AD352,AF352,AH352,AJ352,AL352,AN352,AP352,AR352,AT352,AV352,AX352,AZ352,BB352,BD352,BF352,BH352,BJ352,BL352,BN352,BP352,BR352,BT352,BV352,BX352)</f>
        <v>7</v>
      </c>
      <c r="I352" s="5">
        <f>SUM(BY352,CA352,CC352,CE352,CG352,CI352,CK352,CM352,CO352,CQ352,CS352,CU352,CW352,CY352,DA352,DC352,DE352,DG352,DI352,DK352,DM352,DO352,DQ352,DS352,DU352,DW352,DY352,EA352,EC352,EE352)</f>
        <v>0</v>
      </c>
      <c r="J352" s="5">
        <f>SUM(BZ352,CB352,CD352,CF352,CH352,CJ352,CL352,CN352,CP352,CR352,CT352,CV352,CX352,CZ352,DB352,DD352,DF352,DH352,DJ352,DL352,DN352,DP352,DR352,DT352,DV352,DX352,DZ352,EB352,ED352,EF352)</f>
        <v>0</v>
      </c>
      <c r="K352" s="5">
        <f>SUM(EG352,EI352,EK352,EM352,EO352,EQ352,ES352,EU352,EW352,EY352,FA352,FC352,FE352,FG352,FI352,FK352,FM352,FO352,FQ352,FS352,FU352,FW352,FY352,GA352,GC352,GG352,GI352,GK352,GM352,GO352,GE352)</f>
        <v>0</v>
      </c>
      <c r="L352" s="5">
        <f>SUM(EH352,EJ352,EL352,EN352,EP352,ER352,ET352,EV352,EX352,EZ352,FB352,FD352,FF352,FH352,FJ352,FL352,FN352,FP352,FR352,FT352,FV352,FX352,FZ352,GB352,GD352,GH352,GJ352,GL352,GN352,GP352,GF352)</f>
        <v>0</v>
      </c>
      <c r="M352" s="5">
        <f>SUM(GQ352,GS352,GU352,GW352,GY352,HA352,HC352,HE352,HG352,HI352,HK352,HM352,HO352,HQ352,HS352,HU352,HW352,HY352,IA352,IC352,IE352,IG352,II352,IK352,IM352,IO352,IQ352,IS352,IU352,IW352)</f>
        <v>0</v>
      </c>
      <c r="N352" s="5">
        <f>SUM(GR352,GT352,GV352,GX352,GZ352,HB352,HD352,HF352,HH352,HJ352,HL352,HN352,HP352,HR352,HT352,HV352,HX352,HZ352,IB352,ID352,IF352,IH352,IJ352,IL352,IN352,IP352,IR352,IT352,IV352,IX352)</f>
        <v>0</v>
      </c>
      <c r="AK352" s="7">
        <v>4</v>
      </c>
      <c r="AL352" s="7">
        <v>4</v>
      </c>
      <c r="AM352" s="5">
        <v>3</v>
      </c>
      <c r="AN352" s="5">
        <v>3</v>
      </c>
      <c r="AW352" s="5">
        <v>3</v>
      </c>
      <c r="AX352" s="5">
        <v>0</v>
      </c>
      <c r="GP352" s="5"/>
    </row>
    <row r="353" spans="1:238">
      <c r="A353" s="8">
        <f>(COUNTA(Q353:XFD353))/2</f>
        <v>3</v>
      </c>
      <c r="B353" s="9">
        <f>100*D353/C353</f>
        <v>18.181818181818183</v>
      </c>
      <c r="C353" s="5">
        <f>SUM(G353,I353,K353,M353)</f>
        <v>11</v>
      </c>
      <c r="D353" s="5">
        <f>SUM(H353,J353,L353,N353)</f>
        <v>2</v>
      </c>
      <c r="E353" s="6">
        <f>C353-D353</f>
        <v>9</v>
      </c>
      <c r="F353" s="5" t="s">
        <v>500</v>
      </c>
      <c r="G353" s="5">
        <f>SUM(Q353,S353,U353,W353,Y353,AA353,AC353,AE353,AG353,AI353,AK353,AM353,AO353,AQ353,AS353,AU353,AW353,AY353,BA353,BC353,BE353,BG353,BI353,BK353,BM353,BO353,BQ353,BS353,BU353,BW353)</f>
        <v>0</v>
      </c>
      <c r="H353" s="5">
        <f>SUM(R353,T353,V353,X353,Z353,AB353,AD353,AF353,AH353,AJ353,AL353,AN353,AP353,AR353,AT353,AV353,AX353,AZ353,BB353,BD353,BF353,BH353,BJ353,BL353,BN353,BP353,BR353,BT353,BV353,BX353)</f>
        <v>0</v>
      </c>
      <c r="I353" s="5">
        <f>SUM(BY353,CA353,CC353,CE353,CG353,CI353,CK353,CM353,CO353,CQ353,CS353,CU353,CW353,CY353,DA353,DC353,DE353,DG353,DI353,DK353,DM353,DO353,DQ353,DS353,DU353,DW353,DY353,EA353,EC353,EE353)</f>
        <v>11</v>
      </c>
      <c r="J353" s="5">
        <f>SUM(BZ353,CB353,CD353,CF353,CH353,CJ353,CL353,CN353,CP353,CR353,CT353,CV353,CX353,CZ353,DB353,DD353,DF353,DH353,DJ353,DL353,DN353,DP353,DR353,DT353,DV353,DX353,DZ353,EB353,ED353,EF353)</f>
        <v>2</v>
      </c>
      <c r="K353" s="5">
        <f>SUM(EG353,EI353,EK353,EM353,EO353,EQ353,ES353,EU353,EW353,EY353,FA353,FC353,FE353,FG353,FI353,FK353,FM353,FO353,FQ353,FS353,FU353,FW353,FY353,GA353,GC353,GG353,GI353,GK353,GM353,GO353,GE353)</f>
        <v>0</v>
      </c>
      <c r="L353" s="5">
        <f>SUM(EH353,EJ353,EL353,EN353,EP353,ER353,ET353,EV353,EX353,EZ353,FB353,FD353,FF353,FH353,FJ353,FL353,FN353,FP353,FR353,FT353,FV353,FX353,FZ353,GB353,GD353,GH353,GJ353,GL353,GN353,GP353,GF353)</f>
        <v>0</v>
      </c>
      <c r="M353" s="5">
        <f>SUM(GQ353,GS353,GU353,GW353,GY353,HA353,HC353,HE353,HG353,HI353,HK353,HM353,HO353,HQ353,HS353,HU353,HW353,HY353,IA353,IC353,IE353,IG353,II353,IK353,IM353,IO353,IQ353,IS353,IU353,IW353)</f>
        <v>0</v>
      </c>
      <c r="N353" s="5">
        <f>SUM(GR353,GT353,GV353,GX353,GZ353,HB353,HD353,HF353,HH353,HJ353,HL353,HN353,HP353,HR353,HT353,HV353,HX353,HZ353,IB353,ID353,IF353,IH353,IJ353,IL353,IN353,IP353,IR353,IT353,IV353,IX353)</f>
        <v>0</v>
      </c>
      <c r="DM353" s="5">
        <v>4</v>
      </c>
      <c r="DN353" s="5">
        <v>1</v>
      </c>
      <c r="DO353" s="5">
        <v>4</v>
      </c>
      <c r="DP353" s="5">
        <v>0</v>
      </c>
      <c r="DQ353" s="5">
        <v>3</v>
      </c>
      <c r="DR353" s="5">
        <v>1</v>
      </c>
      <c r="GP353" s="5"/>
    </row>
    <row r="354" spans="1:238">
      <c r="A354" s="8">
        <f>(COUNTA(Q354:XFD354))/2</f>
        <v>3</v>
      </c>
      <c r="B354" s="9">
        <f>100*D354/C354</f>
        <v>33.333333333333336</v>
      </c>
      <c r="C354" s="5">
        <f>SUM(G354,I354,K354,M354)</f>
        <v>9</v>
      </c>
      <c r="D354" s="5">
        <f>SUM(H354,J354,L354,N354)</f>
        <v>3</v>
      </c>
      <c r="E354" s="6">
        <f>C354-D354</f>
        <v>6</v>
      </c>
      <c r="F354" s="5" t="s">
        <v>501</v>
      </c>
      <c r="G354" s="5">
        <f>SUM(Q354,S354,U354,W354,Y354,AA354,AC354,AE354,AG354,AI354,AK354,AM354,AO354,AQ354,AS354,AU354,AW354,AY354,BA354,BC354,BE354,BG354,BI354,BK354,BM354,BO354,BQ354,BS354,BU354,BW354)</f>
        <v>9</v>
      </c>
      <c r="H354" s="5">
        <f>SUM(R354,T354,V354,X354,Z354,AB354,AD354,AF354,AH354,AJ354,AL354,AN354,AP354,AR354,AT354,AV354,AX354,AZ354,BB354,BD354,BF354,BH354,BJ354,BL354,BN354,BP354,BR354,BT354,BV354,BX354)</f>
        <v>3</v>
      </c>
      <c r="I354" s="5">
        <f>SUM(BY354,CA354,CC354,CE354,CG354,CI354,CK354,CM354,CO354,CQ354,CS354,CU354,CW354,CY354,DA354,DC354,DE354,DG354,DI354,DK354,DM354,DO354,DQ354,DS354,DU354,DW354,DY354,EA354,EC354,EE354)</f>
        <v>0</v>
      </c>
      <c r="J354" s="5">
        <f>SUM(BZ354,CB354,CD354,CF354,CH354,CJ354,CL354,CN354,CP354,CR354,CT354,CV354,CX354,CZ354,DB354,DD354,DF354,DH354,DJ354,DL354,DN354,DP354,DR354,DT354,DV354,DX354,DZ354,EB354,ED354,EF354)</f>
        <v>0</v>
      </c>
      <c r="K354" s="5">
        <f>SUM(EG354,EI354,EK354,EM354,EO354,EQ354,ES354,EU354,EW354,EY354,FA354,FC354,FE354,FG354,FI354,FK354,FM354,FO354,FQ354,FS354,FU354,FW354,FY354,GA354,GC354,GG354,GI354,GK354,GM354,GO354,GE354)</f>
        <v>0</v>
      </c>
      <c r="L354" s="5">
        <f>SUM(EH354,EJ354,EL354,EN354,EP354,ER354,ET354,EV354,EX354,EZ354,FB354,FD354,FF354,FH354,FJ354,FL354,FN354,FP354,FR354,FT354,FV354,FX354,FZ354,GB354,GD354,GH354,GJ354,GL354,GN354,GP354,GF354)</f>
        <v>0</v>
      </c>
      <c r="M354" s="5">
        <f>SUM(GQ354,GS354,GU354,GW354,GY354,HA354,HC354,HE354,HG354,HI354,HK354,HM354,HO354,HQ354,HS354,HU354,HW354,HY354,IA354,IC354,IE354,IG354,II354,IK354,IM354,IO354,IQ354,IS354,IU354,IW354)</f>
        <v>0</v>
      </c>
      <c r="N354" s="5">
        <f>SUM(GR354,GT354,GV354,GX354,GZ354,HB354,HD354,HF354,HH354,HJ354,HL354,HN354,HP354,HR354,HT354,HV354,HX354,HZ354,IB354,ID354,IF354,IH354,IJ354,IL354,IN354,IP354,IR354,IT354,IV354,IX354)</f>
        <v>0</v>
      </c>
      <c r="S354" s="5">
        <v>3</v>
      </c>
      <c r="T354" s="5">
        <v>1</v>
      </c>
      <c r="AA354" s="7">
        <v>2</v>
      </c>
      <c r="AB354" s="7">
        <v>0</v>
      </c>
      <c r="AM354" s="5">
        <v>4</v>
      </c>
      <c r="AN354" s="5">
        <v>2</v>
      </c>
      <c r="GP354" s="5"/>
    </row>
    <row r="355" spans="1:238">
      <c r="A355" s="8">
        <f>(COUNTA(Q355:XFD355))/2</f>
        <v>1</v>
      </c>
      <c r="B355" s="9">
        <f>100*D355/C355</f>
        <v>80</v>
      </c>
      <c r="C355" s="5">
        <f>SUM(G355,I355,K355,M355)</f>
        <v>5</v>
      </c>
      <c r="D355" s="5">
        <f>SUM(H355,J355,L355,N355)</f>
        <v>4</v>
      </c>
      <c r="E355" s="6">
        <f>C355-D355</f>
        <v>1</v>
      </c>
      <c r="F355" s="5" t="s">
        <v>502</v>
      </c>
      <c r="G355" s="5">
        <f>SUM(Q355,S355,U355,W355,Y355,AA355,AC355,AE355,AG355,AI355,AK355,AM355,AO355,AQ355,AS355,AU355,AW355,AY355,BA355,BC355,BE355,BG355,BI355,BK355,BM355,BO355,BQ355,BS355,BU355,BW355)</f>
        <v>0</v>
      </c>
      <c r="H355" s="5">
        <f>SUM(R355,T355,V355,X355,Z355,AB355,AD355,AF355,AH355,AJ355,AL355,AN355,AP355,AR355,AT355,AV355,AX355,AZ355,BB355,BD355,BF355,BH355,BJ355,BL355,BN355,BP355,BR355,BT355,BV355,BX355)</f>
        <v>0</v>
      </c>
      <c r="I355" s="5">
        <f>SUM(BY355,CA355,CC355,CE355,CG355,CI355,CK355,CM355,CO355,CQ355,CS355,CU355,CW355,CY355,DA355,DC355,DE355,DG355,DI355,DK355,DM355,DO355,DQ355,DS355,DU355,DW355,DY355,EA355,EC355,EE355)</f>
        <v>0</v>
      </c>
      <c r="J355" s="5">
        <f>SUM(BZ355,CB355,CD355,CF355,CH355,CJ355,CL355,CN355,CP355,CR355,CT355,CV355,CX355,CZ355,DB355,DD355,DF355,DH355,DJ355,DL355,DN355,DP355,DR355,DT355,DV355,DX355,DZ355,EB355,ED355,EF355)</f>
        <v>0</v>
      </c>
      <c r="K355" s="5">
        <f>SUM(EG355,EI355,EK355,EM355,EO355,EQ355,ES355,EU355,EW355,EY355,FA355,FC355,FE355,FG355,FI355,FK355,FM355,FO355,FQ355,FS355,FU355,FW355,FY355,GA355,GC355,GG355,GI355,GK355,GM355,GO355,GE355)</f>
        <v>5</v>
      </c>
      <c r="L355" s="5">
        <f>SUM(EH355,EJ355,EL355,EN355,EP355,ER355,ET355,EV355,EX355,EZ355,FB355,FD355,FF355,FH355,FJ355,FL355,FN355,FP355,FR355,FT355,FV355,FX355,FZ355,GB355,GD355,GH355,GJ355,GL355,GN355,GP355,GF355)</f>
        <v>4</v>
      </c>
      <c r="M355" s="5">
        <f>SUM(GQ355,GS355,GU355,GW355,GY355,HA355,HC355,HE355,HG355,HI355,HK355,HM355,HO355,HQ355,HS355,HU355,HW355,HY355,IA355,IC355,IE355,IG355,II355,IK355,IM355,IO355,IQ355,IS355,IU355,IW355)</f>
        <v>0</v>
      </c>
      <c r="N355" s="5">
        <f>SUM(GR355,GT355,GV355,GX355,GZ355,HB355,HD355,HF355,HH355,HJ355,HL355,HN355,HP355,HR355,HT355,HV355,HX355,HZ355,IB355,ID355,IF355,IH355,IJ355,IL355,IN355,IP355,IR355,IT355,IV355,IX355)</f>
        <v>0</v>
      </c>
      <c r="EW355" s="5">
        <v>5</v>
      </c>
      <c r="EX355" s="5">
        <v>4</v>
      </c>
      <c r="GP355" s="5"/>
    </row>
    <row r="356" spans="1:238">
      <c r="A356" s="8">
        <f>(COUNTA(Q356:XFD356))/2</f>
        <v>5</v>
      </c>
      <c r="B356" s="9">
        <f>100*D356/C356</f>
        <v>37.5</v>
      </c>
      <c r="C356" s="5">
        <f>SUM(G356,I356,K356,M356)</f>
        <v>16</v>
      </c>
      <c r="D356" s="5">
        <f>SUM(H356,J356,L356,N356)</f>
        <v>6</v>
      </c>
      <c r="E356" s="6">
        <f>C356-D356</f>
        <v>10</v>
      </c>
      <c r="F356" s="5" t="s">
        <v>503</v>
      </c>
      <c r="G356" s="5">
        <f>SUM(Q356,S356,U356,W356,Y356,AA356,AC356,AE356,AG356,AI356,AK356,AM356,AO356,AQ356,AS356,AU356,AW356,AY356,BA356,BC356,BE356,BG356,BI356,BK356,BM356,BO356,BQ356,BS356,BU356,BW356)</f>
        <v>0</v>
      </c>
      <c r="H356" s="5">
        <f>SUM(R356,T356,V356,X356,Z356,AB356,AD356,AF356,AH356,AJ356,AL356,AN356,AP356,AR356,AT356,AV356,AX356,AZ356,BB356,BD356,BF356,BH356,BJ356,BL356,BN356,BP356,BR356,BT356,BV356,BX356)</f>
        <v>0</v>
      </c>
      <c r="I356" s="5">
        <f>SUM(BY356,CA356,CC356,CE356,CG356,CI356,CK356,CM356,CO356,CQ356,CS356,CU356,CW356,CY356,DA356,DC356,DE356,DG356,DI356,DK356,DM356,DO356,DQ356,DS356,DU356,DW356,DY356,EA356,EC356,EE356)</f>
        <v>0</v>
      </c>
      <c r="J356" s="5">
        <f>SUM(BZ356,CB356,CD356,CF356,CH356,CJ356,CL356,CN356,CP356,CR356,CT356,CV356,CX356,CZ356,DB356,DD356,DF356,DH356,DJ356,DL356,DN356,DP356,DR356,DT356,DV356,DX356,DZ356,EB356,ED356,EF356)</f>
        <v>0</v>
      </c>
      <c r="K356" s="5">
        <f>SUM(EG356,EI356,EK356,EM356,EO356,EQ356,ES356,EU356,EW356,EY356,FA356,FC356,FE356,FG356,FI356,FK356,FM356,FO356,FQ356,FS356,FU356,FW356,FY356,GA356,GC356,GG356,GI356,GK356,GM356,GO356,GE356)</f>
        <v>12</v>
      </c>
      <c r="L356" s="5">
        <f>SUM(EH356,EJ356,EL356,EN356,EP356,ER356,ET356,EV356,EX356,EZ356,FB356,FD356,FF356,FH356,FJ356,FL356,FN356,FP356,FR356,FT356,FV356,FX356,FZ356,GB356,GD356,GH356,GJ356,GL356,GN356,GP356,GF356)</f>
        <v>3</v>
      </c>
      <c r="M356" s="5">
        <f>SUM(GQ356,GS356,GU356,GW356,GY356,HA356,HC356,HE356,HG356,HI356,HK356,HM356,HO356,HQ356,HS356,HU356,HW356,HY356,IA356,IC356,IE356,IG356,II356,IK356,IM356,IO356,IQ356,IS356,IU356,IW356)</f>
        <v>4</v>
      </c>
      <c r="N356" s="5">
        <f>SUM(GR356,GT356,GV356,GX356,GZ356,HB356,HD356,HF356,HH356,HJ356,HL356,HN356,HP356,HR356,HT356,HV356,HX356,HZ356,IB356,ID356,IF356,IH356,IJ356,IL356,IN356,IP356,IR356,IT356,IV356,IX356)</f>
        <v>3</v>
      </c>
      <c r="EM356" s="5">
        <v>4</v>
      </c>
      <c r="EN356" s="5">
        <v>1</v>
      </c>
      <c r="EO356" s="5">
        <v>2</v>
      </c>
      <c r="EP356" s="5">
        <v>0</v>
      </c>
      <c r="FI356" s="5">
        <v>3</v>
      </c>
      <c r="FJ356" s="5">
        <v>1</v>
      </c>
      <c r="FY356" s="5">
        <v>3</v>
      </c>
      <c r="FZ356" s="5">
        <v>1</v>
      </c>
      <c r="GP356" s="5"/>
      <c r="HE356" s="5">
        <v>4</v>
      </c>
      <c r="HF356" s="5">
        <v>3</v>
      </c>
    </row>
    <row r="357" spans="1:238">
      <c r="A357" s="8">
        <f>(COUNTA(Q357:XFD357))/2</f>
        <v>22</v>
      </c>
      <c r="B357" s="9">
        <f>100*D357/C357</f>
        <v>85.714285714285708</v>
      </c>
      <c r="C357" s="5">
        <f>SUM(G357,I357,K357,M357)</f>
        <v>105</v>
      </c>
      <c r="D357" s="5">
        <f>SUM(H357,J357,L357,N357)</f>
        <v>90</v>
      </c>
      <c r="E357" s="6">
        <f>C357-D357</f>
        <v>15</v>
      </c>
      <c r="F357" s="5" t="s">
        <v>504</v>
      </c>
      <c r="G357" s="5">
        <f>SUM(Q357,S357,U357,W357,Y357,AA357,AC357,AE357,AG357,AI357,AK357,AM357,AO357,AQ357,AS357,AU357,AW357,AY357,BA357,BC357,BE357,BG357,BI357,BK357,BM357,BO357,BQ357,BS357,BU357,BW357)</f>
        <v>35</v>
      </c>
      <c r="H357" s="5">
        <f>SUM(R357,T357,V357,X357,Z357,AB357,AD357,AF357,AH357,AJ357,AL357,AN357,AP357,AR357,AT357,AV357,AX357,AZ357,BB357,BD357,BF357,BH357,BJ357,BL357,BN357,BP357,BR357,BT357,BV357,BX357)</f>
        <v>31</v>
      </c>
      <c r="I357" s="5">
        <f>SUM(BY357,CA357,CC357,CE357,CG357,CI357,CK357,CM357,CO357,CQ357,CS357,CU357,CW357,CY357,DA357,DC357,DE357,DG357,DI357,DK357,DM357,DO357,DQ357,DS357,DU357,DW357,DY357,EA357,EC357,EE357)</f>
        <v>34</v>
      </c>
      <c r="J357" s="5">
        <f>SUM(BZ357,CB357,CD357,CF357,CH357,CJ357,CL357,CN357,CP357,CR357,CT357,CV357,CX357,CZ357,DB357,DD357,DF357,DH357,DJ357,DL357,DN357,DP357,DR357,DT357,DV357,DX357,DZ357,EB357,ED357,EF357)</f>
        <v>32</v>
      </c>
      <c r="K357" s="5">
        <f>SUM(EG357,EI357,EK357,EM357,EO357,EQ357,ES357,EU357,EW357,EY357,FA357,FC357,FE357,FG357,FI357,FK357,FM357,FO357,FQ357,FS357,FU357,FW357,FY357,GA357,GC357,GG357,GI357,GK357,GM357,GO357,GE357)</f>
        <v>36</v>
      </c>
      <c r="L357" s="5">
        <f>SUM(EH357,EJ357,EL357,EN357,EP357,ER357,ET357,EV357,EX357,EZ357,FB357,FD357,FF357,FH357,FJ357,FL357,FN357,FP357,FR357,FT357,FV357,FX357,FZ357,GB357,GD357,GH357,GJ357,GL357,GN357,GP357,GF357)</f>
        <v>27</v>
      </c>
      <c r="M357" s="5">
        <f>SUM(GQ357,GS357,GU357,GW357,GY357,HA357,HC357,HE357,HG357,HI357,HK357,HM357,HO357,HQ357,HS357,HU357,HW357,HY357,IA357,IC357,IE357,IG357,II357,IK357,IM357,IO357,IQ357,IS357,IU357,IW357)</f>
        <v>0</v>
      </c>
      <c r="N357" s="5">
        <f>SUM(GR357,GT357,GV357,GX357,GZ357,HB357,HD357,HF357,HH357,HJ357,HL357,HN357,HP357,HR357,HT357,HV357,HX357,HZ357,IB357,ID357,IF357,IH357,IJ357,IL357,IN357,IP357,IR357,IT357,IV357,IX357)</f>
        <v>0</v>
      </c>
      <c r="Y357" s="7">
        <v>6</v>
      </c>
      <c r="Z357" s="7">
        <v>5</v>
      </c>
      <c r="AM357" s="5">
        <v>4</v>
      </c>
      <c r="AN357" s="5">
        <v>4</v>
      </c>
      <c r="AW357" s="5">
        <v>7</v>
      </c>
      <c r="AX357" s="5">
        <v>5</v>
      </c>
      <c r="AY357" s="5">
        <v>5</v>
      </c>
      <c r="AZ357" s="5">
        <v>4</v>
      </c>
      <c r="BG357" s="7">
        <v>5</v>
      </c>
      <c r="BH357" s="7">
        <v>5</v>
      </c>
      <c r="BK357" s="5">
        <v>3</v>
      </c>
      <c r="BL357" s="5">
        <v>3</v>
      </c>
      <c r="BS357" s="5">
        <v>5</v>
      </c>
      <c r="BT357" s="5">
        <v>5</v>
      </c>
      <c r="CA357" s="5">
        <v>6</v>
      </c>
      <c r="CB357" s="5">
        <v>6</v>
      </c>
      <c r="CC357" s="5">
        <v>5</v>
      </c>
      <c r="CD357" s="5">
        <v>4</v>
      </c>
      <c r="CE357" s="5">
        <v>6</v>
      </c>
      <c r="CF357" s="5">
        <v>6</v>
      </c>
      <c r="CY357" s="5">
        <v>3</v>
      </c>
      <c r="CZ357" s="5">
        <v>3</v>
      </c>
      <c r="DC357" s="5">
        <v>4</v>
      </c>
      <c r="DD357" s="5">
        <v>3</v>
      </c>
      <c r="DE357" s="5">
        <v>6</v>
      </c>
      <c r="DF357" s="5">
        <v>6</v>
      </c>
      <c r="EE357" s="5">
        <v>4</v>
      </c>
      <c r="EF357" s="5">
        <v>4</v>
      </c>
      <c r="EG357" s="5">
        <v>5</v>
      </c>
      <c r="EH357" s="5">
        <v>5</v>
      </c>
      <c r="EI357" s="5">
        <v>2</v>
      </c>
      <c r="EJ357" s="5">
        <v>1</v>
      </c>
      <c r="EQ357" s="5">
        <v>5</v>
      </c>
      <c r="ER357" s="5">
        <v>4</v>
      </c>
      <c r="ES357" s="5">
        <v>4</v>
      </c>
      <c r="ET357" s="5">
        <v>4</v>
      </c>
      <c r="EY357" s="5">
        <v>5</v>
      </c>
      <c r="EZ357" s="5">
        <v>4</v>
      </c>
      <c r="FI357" s="5">
        <v>4</v>
      </c>
      <c r="FJ357" s="5">
        <v>1</v>
      </c>
      <c r="FM357" s="5">
        <v>7</v>
      </c>
      <c r="FN357" s="5">
        <v>7</v>
      </c>
      <c r="GO357" s="5">
        <v>4</v>
      </c>
      <c r="GP357" s="5">
        <v>1</v>
      </c>
    </row>
    <row r="358" spans="1:238">
      <c r="A358" s="8">
        <f>(COUNTA(Q358:XFD358))/2</f>
        <v>1</v>
      </c>
      <c r="B358" s="9">
        <f>100*D358/C358</f>
        <v>80</v>
      </c>
      <c r="C358" s="5">
        <f>SUM(G358,I358,K358,M358)</f>
        <v>5</v>
      </c>
      <c r="D358" s="5">
        <f>SUM(H358,J358,L358,N358)</f>
        <v>4</v>
      </c>
      <c r="E358" s="6">
        <f>C358-D358</f>
        <v>1</v>
      </c>
      <c r="F358" s="5" t="s">
        <v>505</v>
      </c>
      <c r="G358" s="5">
        <f>SUM(Q358,S358,U358,W358,Y358,AA358,AC358,AE358,AG358,AI358,AK358,AM358,AO358,AQ358,AS358,AU358,AW358,AY358,BA358,BC358,BE358,BG358,BI358,BK358,BM358,BO358,BQ358,BS358,BU358,BW358)</f>
        <v>5</v>
      </c>
      <c r="H358" s="5">
        <f>SUM(R358,T358,V358,X358,Z358,AB358,AD358,AF358,AH358,AJ358,AL358,AN358,AP358,AR358,AT358,AV358,AX358,AZ358,BB358,BD358,BF358,BH358,BJ358,BL358,BN358,BP358,BR358,BT358,BV358,BX358)</f>
        <v>4</v>
      </c>
      <c r="I358" s="5">
        <f>SUM(BY358,CA358,CC358,CE358,CG358,CI358,CK358,CM358,CO358,CQ358,CS358,CU358,CW358,CY358,DA358,DC358,DE358,DG358,DI358,DK358,DM358,DO358,DQ358,DS358,DU358,DW358,DY358,EA358,EC358,EE358)</f>
        <v>0</v>
      </c>
      <c r="J358" s="5">
        <f>SUM(BZ358,CB358,CD358,CF358,CH358,CJ358,CL358,CN358,CP358,CR358,CT358,CV358,CX358,CZ358,DB358,DD358,DF358,DH358,DJ358,DL358,DN358,DP358,DR358,DT358,DV358,DX358,DZ358,EB358,ED358,EF358)</f>
        <v>0</v>
      </c>
      <c r="K358" s="5">
        <f>SUM(EG358,EI358,EK358,EM358,EO358,EQ358,ES358,EU358,EW358,EY358,FA358,FC358,FE358,FG358,FI358,FK358,FM358,FO358,FQ358,FS358,FU358,FW358,FY358,GA358,GC358,GG358,GI358,GK358,GM358,GO358,GE358)</f>
        <v>0</v>
      </c>
      <c r="L358" s="5">
        <f>SUM(EH358,EJ358,EL358,EN358,EP358,ER358,ET358,EV358,EX358,EZ358,FB358,FD358,FF358,FH358,FJ358,FL358,FN358,FP358,FR358,FT358,FV358,FX358,FZ358,GB358,GD358,GH358,GJ358,GL358,GN358,GP358,GF358)</f>
        <v>0</v>
      </c>
      <c r="M358" s="5">
        <f>SUM(GQ358,GS358,GU358,GW358,GY358,HA358,HC358,HE358,HG358,HI358,HK358,HM358,HO358,HQ358,HS358,HU358,HW358,HY358,IA358,IC358,IE358,IG358,II358,IK358,IM358,IO358,IQ358,IS358,IU358,IW358)</f>
        <v>0</v>
      </c>
      <c r="N358" s="5">
        <f>SUM(GR358,GT358,GV358,GX358,GZ358,HB358,HD358,HF358,HH358,HJ358,HL358,HN358,HP358,HR358,HT358,HV358,HX358,HZ358,IB358,ID358,IF358,IH358,IJ358,IL358,IN358,IP358,IR358,IT358,IV358,IX358)</f>
        <v>0</v>
      </c>
      <c r="S358" s="5">
        <v>5</v>
      </c>
      <c r="T358" s="5">
        <v>4</v>
      </c>
      <c r="GP358" s="5"/>
    </row>
    <row r="359" spans="1:238">
      <c r="A359" s="8">
        <f>(COUNTA(Q359:XFD359))/2</f>
        <v>9</v>
      </c>
      <c r="B359" s="9">
        <f>100*D359/C359</f>
        <v>56.410256410256409</v>
      </c>
      <c r="C359" s="5">
        <f>SUM(G359,I359,K359,M359)</f>
        <v>39</v>
      </c>
      <c r="D359" s="5">
        <f>SUM(H359,J359,L359,N359)</f>
        <v>22</v>
      </c>
      <c r="E359" s="6">
        <f>C359-D359</f>
        <v>17</v>
      </c>
      <c r="F359" s="5" t="s">
        <v>506</v>
      </c>
      <c r="G359" s="5">
        <f>SUM(Q359,S359,U359,W359,Y359,AA359,AC359,AE359,AG359,AI359,AK359,AM359,AO359,AQ359,AS359,AU359,AW359,AY359,BA359,BC359,BE359,BG359,BI359,BK359,BM359,BO359,BQ359,BS359,BU359,BW359)</f>
        <v>18</v>
      </c>
      <c r="H359" s="5">
        <f>SUM(R359,T359,V359,X359,Z359,AB359,AD359,AF359,AH359,AJ359,AL359,AN359,AP359,AR359,AT359,AV359,AX359,AZ359,BB359,BD359,BF359,BH359,BJ359,BL359,BN359,BP359,BR359,BT359,BV359,BX359)</f>
        <v>9</v>
      </c>
      <c r="I359" s="5">
        <f>SUM(BY359,CA359,CC359,CE359,CG359,CI359,CK359,CM359,CO359,CQ359,CS359,CU359,CW359,CY359,DA359,DC359,DE359,DG359,DI359,DK359,DM359,DO359,DQ359,DS359,DU359,DW359,DY359,EA359,EC359,EE359)</f>
        <v>11</v>
      </c>
      <c r="J359" s="5">
        <f>SUM(BZ359,CB359,CD359,CF359,CH359,CJ359,CL359,CN359,CP359,CR359,CT359,CV359,CX359,CZ359,DB359,DD359,DF359,DH359,DJ359,DL359,DN359,DP359,DR359,DT359,DV359,DX359,DZ359,EB359,ED359,EF359)</f>
        <v>9</v>
      </c>
      <c r="K359" s="5">
        <f>SUM(EG359,EI359,EK359,EM359,EO359,EQ359,ES359,EU359,EW359,EY359,FA359,FC359,FE359,FG359,FI359,FK359,FM359,FO359,FQ359,FS359,FU359,FW359,FY359,GA359,GC359,GG359,GI359,GK359,GM359,GO359,GE359)</f>
        <v>10</v>
      </c>
      <c r="L359" s="5">
        <f>SUM(EH359,EJ359,EL359,EN359,EP359,ER359,ET359,EV359,EX359,EZ359,FB359,FD359,FF359,FH359,FJ359,FL359,FN359,FP359,FR359,FT359,FV359,FX359,FZ359,GB359,GD359,GH359,GJ359,GL359,GN359,GP359,GF359)</f>
        <v>4</v>
      </c>
      <c r="M359" s="5">
        <f>SUM(GQ359,GS359,GU359,GW359,GY359,HA359,HC359,HE359,HG359,HI359,HK359,HM359,HO359,HQ359,HS359,HU359,HW359,HY359,IA359,IC359,IE359,IG359,II359,IK359,IM359,IO359,IQ359,IS359,IU359,IW359)</f>
        <v>0</v>
      </c>
      <c r="N359" s="5">
        <f>SUM(GR359,GT359,GV359,GX359,GZ359,HB359,HD359,HF359,HH359,HJ359,HL359,HN359,HP359,HR359,HT359,HV359,HX359,HZ359,IB359,ID359,IF359,IH359,IJ359,IL359,IN359,IP359,IR359,IT359,IV359,IX359)</f>
        <v>0</v>
      </c>
      <c r="Q359" s="5">
        <v>4</v>
      </c>
      <c r="R359" s="5">
        <v>1</v>
      </c>
      <c r="U359" s="7">
        <v>5</v>
      </c>
      <c r="V359" s="7">
        <v>4</v>
      </c>
      <c r="W359" s="7">
        <v>6</v>
      </c>
      <c r="X359" s="7">
        <v>4</v>
      </c>
      <c r="AE359" s="7">
        <v>3</v>
      </c>
      <c r="AF359" s="7">
        <v>0</v>
      </c>
      <c r="DC359" s="5">
        <v>3</v>
      </c>
      <c r="DD359" s="5">
        <v>1</v>
      </c>
      <c r="DE359" s="5">
        <v>8</v>
      </c>
      <c r="DF359" s="5">
        <v>8</v>
      </c>
      <c r="EG359" s="5">
        <v>5</v>
      </c>
      <c r="EH359" s="5">
        <v>3</v>
      </c>
      <c r="EI359" s="5">
        <v>2</v>
      </c>
      <c r="EJ359" s="5">
        <v>1</v>
      </c>
      <c r="FI359" s="5">
        <v>3</v>
      </c>
      <c r="FJ359" s="5">
        <v>0</v>
      </c>
      <c r="GP359" s="5"/>
    </row>
    <row r="360" spans="1:238">
      <c r="A360" s="8">
        <f>(COUNTA(Q360:XFD360))/2</f>
        <v>1</v>
      </c>
      <c r="B360" s="9">
        <f>100*D360/C360</f>
        <v>0</v>
      </c>
      <c r="C360" s="5">
        <f>SUM(G360,I360,K360,M360)</f>
        <v>3</v>
      </c>
      <c r="D360" s="5">
        <f>SUM(H360,J360,L360,N360)</f>
        <v>0</v>
      </c>
      <c r="E360" s="6">
        <f>C360-D360</f>
        <v>3</v>
      </c>
      <c r="F360" s="5" t="s">
        <v>507</v>
      </c>
      <c r="G360" s="5">
        <f>SUM(Q360,S360,U360,W360,Y360,AA360,AC360,AE360,AG360,AI360,AK360,AM360,AO360,AQ360,AS360,AU360,AW360,AY360,BA360,BC360,BE360,BG360,BI360,BK360,BM360,BO360,BQ360,BS360,BU360,BW360)</f>
        <v>0</v>
      </c>
      <c r="H360" s="5">
        <f>SUM(R360,T360,V360,X360,Z360,AB360,AD360,AF360,AH360,AJ360,AL360,AN360,AP360,AR360,AT360,AV360,AX360,AZ360,BB360,BD360,BF360,BH360,BJ360,BL360,BN360,BP360,BR360,BT360,BV360,BX360)</f>
        <v>0</v>
      </c>
      <c r="I360" s="5">
        <f>SUM(BY360,CA360,CC360,CE360,CG360,CI360,CK360,CM360,CO360,CQ360,CS360,CU360,CW360,CY360,DA360,DC360,DE360,DG360,DI360,DK360,DM360,DO360,DQ360,DS360,DU360,DW360,DY360,EA360,EC360,EE360)</f>
        <v>0</v>
      </c>
      <c r="J360" s="5">
        <f>SUM(BZ360,CB360,CD360,CF360,CH360,CJ360,CL360,CN360,CP360,CR360,CT360,CV360,CX360,CZ360,DB360,DD360,DF360,DH360,DJ360,DL360,DN360,DP360,DR360,DT360,DV360,DX360,DZ360,EB360,ED360,EF360)</f>
        <v>0</v>
      </c>
      <c r="K360" s="5">
        <f>SUM(EG360,EI360,EK360,EM360,EO360,EQ360,ES360,EU360,EW360,EY360,FA360,FC360,FE360,FG360,FI360,FK360,FM360,FO360,FQ360,FS360,FU360,FW360,FY360,GA360,GC360,GG360,GI360,GK360,GM360,GO360,GE360)</f>
        <v>3</v>
      </c>
      <c r="L360" s="5">
        <f>SUM(EH360,EJ360,EL360,EN360,EP360,ER360,ET360,EV360,EX360,EZ360,FB360,FD360,FF360,FH360,FJ360,FL360,FN360,FP360,FR360,FT360,FV360,FX360,FZ360,GB360,GD360,GH360,GJ360,GL360,GN360,GP360,GF360)</f>
        <v>0</v>
      </c>
      <c r="M360" s="5">
        <f>SUM(GQ360,GS360,GU360,GW360,GY360,HA360,HC360,HE360,HG360,HI360,HK360,HM360,HO360,HQ360,HS360,HU360,HW360,HY360,IA360,IC360,IE360,IG360,II360,IK360,IM360,IO360,IQ360,IS360,IU360,IW360)</f>
        <v>0</v>
      </c>
      <c r="N360" s="5">
        <f>SUM(GR360,GT360,GV360,GX360,GZ360,HB360,HD360,HF360,HH360,HJ360,HL360,HN360,HP360,HR360,HT360,HV360,HX360,HZ360,IB360,ID360,IF360,IH360,IJ360,IL360,IN360,IP360,IR360,IT360,IV360,IX360)</f>
        <v>0</v>
      </c>
      <c r="FM360" s="5">
        <v>3</v>
      </c>
      <c r="FN360" s="5">
        <v>0</v>
      </c>
      <c r="GP360" s="5"/>
    </row>
    <row r="361" spans="1:238">
      <c r="A361" s="8">
        <f>(COUNTA(Q361:XFD361))/2</f>
        <v>42</v>
      </c>
      <c r="B361" s="9">
        <f>100*D361/C361</f>
        <v>81.707317073170728</v>
      </c>
      <c r="C361" s="5">
        <f>SUM(G361,I361,K361,M361)</f>
        <v>164</v>
      </c>
      <c r="D361" s="5">
        <f>SUM(H361,J361,L361,N361)</f>
        <v>134</v>
      </c>
      <c r="E361" s="6">
        <f>C361-D361</f>
        <v>30</v>
      </c>
      <c r="F361" s="5" t="s">
        <v>508</v>
      </c>
      <c r="G361" s="5">
        <f>SUM(Q361,S361,U361,W361,Y361,AA361,AC361,AE361,AG361,AI361,AK361,AM361,AO361,AQ361,AS361,AU361,AW361,AY361,BA361,BC361,BE361,BG361,BI361,BK361,BM361,BO361,BQ361,BS361,BU361,BW361)</f>
        <v>34</v>
      </c>
      <c r="H361" s="5">
        <f>SUM(R361,T361,V361,X361,Z361,AB361,AD361,AF361,AH361,AJ361,AL361,AN361,AP361,AR361,AT361,AV361,AX361,AZ361,BB361,BD361,BF361,BH361,BJ361,BL361,BN361,BP361,BR361,BT361,BV361,BX361)</f>
        <v>29</v>
      </c>
      <c r="I361" s="5">
        <f>SUM(BY361,CA361,CC361,CE361,CG361,CI361,CK361,CM361,CO361,CQ361,CS361,CU361,CW361,CY361,DA361,DC361,DE361,DG361,DI361,DK361,DM361,DO361,DQ361,DS361,DU361,DW361,DY361,EA361,EC361,EE361)</f>
        <v>47</v>
      </c>
      <c r="J361" s="5">
        <f>SUM(BZ361,CB361,CD361,CF361,CH361,CJ361,CL361,CN361,CP361,CR361,CT361,CV361,CX361,CZ361,DB361,DD361,DF361,DH361,DJ361,DL361,DN361,DP361,DR361,DT361,DV361,DX361,DZ361,EB361,ED361,EF361)</f>
        <v>38</v>
      </c>
      <c r="K361" s="5">
        <f>SUM(EG361,EI361,EK361,EM361,EO361,EQ361,ES361,EU361,EW361,EY361,FA361,FC361,FE361,FG361,FI361,FK361,FM361,FO361,FQ361,FS361,FU361,FW361,FY361,GA361,GC361,GG361,GI361,GK361,GM361,GO361,GE361)</f>
        <v>45</v>
      </c>
      <c r="L361" s="5">
        <f>SUM(EH361,EJ361,EL361,EN361,EP361,ER361,ET361,EV361,EX361,EZ361,FB361,FD361,FF361,FH361,FJ361,FL361,FN361,FP361,FR361,FT361,FV361,FX361,FZ361,GB361,GD361,GH361,GJ361,GL361,GN361,GP361,GF361)</f>
        <v>34</v>
      </c>
      <c r="M361" s="5">
        <f>SUM(GQ361,GS361,GU361,GW361,GY361,HA361,HC361,HE361,HG361,HI361,HK361,HM361,HO361,HQ361,HS361,HU361,HW361,HY361,IA361,IC361,IE361,IG361,II361,IK361,IM361,IO361,IQ361,IS361,IU361,IW361)</f>
        <v>38</v>
      </c>
      <c r="N361" s="5">
        <f>SUM(GR361,GT361,GV361,GX361,GZ361,HB361,HD361,HF361,HH361,HJ361,HL361,HN361,HP361,HR361,HT361,HV361,HX361,HZ361,IB361,ID361,IF361,IH361,IJ361,IL361,IN361,IP361,IR361,IT361,IV361,IX361)</f>
        <v>33</v>
      </c>
      <c r="W361" s="7">
        <v>6</v>
      </c>
      <c r="X361" s="7">
        <v>5</v>
      </c>
      <c r="AE361" s="7">
        <v>3</v>
      </c>
      <c r="AF361" s="7">
        <v>3</v>
      </c>
      <c r="AM361" s="5">
        <v>3</v>
      </c>
      <c r="AN361" s="5">
        <v>3</v>
      </c>
      <c r="AU361" s="5">
        <v>5</v>
      </c>
      <c r="AV361" s="5">
        <v>4</v>
      </c>
      <c r="AW361" s="5">
        <v>3</v>
      </c>
      <c r="AX361" s="5">
        <v>2</v>
      </c>
      <c r="BE361" s="5">
        <v>3</v>
      </c>
      <c r="BF361" s="5">
        <v>3</v>
      </c>
      <c r="BK361" s="5">
        <v>3</v>
      </c>
      <c r="BL361" s="5">
        <v>2</v>
      </c>
      <c r="BQ361" s="5">
        <v>4</v>
      </c>
      <c r="BR361" s="5">
        <v>4</v>
      </c>
      <c r="BU361" s="5">
        <v>4</v>
      </c>
      <c r="BV361" s="5">
        <v>3</v>
      </c>
      <c r="BY361" s="5">
        <v>3</v>
      </c>
      <c r="BZ361" s="5">
        <v>2</v>
      </c>
      <c r="CC361" s="5">
        <v>4</v>
      </c>
      <c r="CD361" s="5">
        <v>3</v>
      </c>
      <c r="CE361" s="5">
        <v>3</v>
      </c>
      <c r="CF361" s="5">
        <v>3</v>
      </c>
      <c r="CG361" s="5">
        <v>3</v>
      </c>
      <c r="CH361" s="5">
        <v>2</v>
      </c>
      <c r="CK361" s="5">
        <v>2</v>
      </c>
      <c r="CL361" s="5">
        <v>2</v>
      </c>
      <c r="CO361" s="5">
        <v>5</v>
      </c>
      <c r="CP361" s="5">
        <v>5</v>
      </c>
      <c r="CS361" s="5">
        <v>5</v>
      </c>
      <c r="CT361" s="5">
        <v>4</v>
      </c>
      <c r="CW361" s="5">
        <v>4</v>
      </c>
      <c r="CX361" s="5">
        <v>3</v>
      </c>
      <c r="CY361" s="5">
        <v>3</v>
      </c>
      <c r="CZ361" s="5">
        <v>3</v>
      </c>
      <c r="DE361" s="5">
        <v>4</v>
      </c>
      <c r="DF361" s="5">
        <v>3</v>
      </c>
      <c r="DI361" s="5">
        <v>3</v>
      </c>
      <c r="DJ361" s="5">
        <v>3</v>
      </c>
      <c r="DM361" s="5">
        <v>4</v>
      </c>
      <c r="DN361" s="5">
        <v>2</v>
      </c>
      <c r="EA361" s="5">
        <v>4</v>
      </c>
      <c r="EB361" s="5">
        <v>3</v>
      </c>
      <c r="EG361" s="5">
        <v>4</v>
      </c>
      <c r="EH361" s="5">
        <v>2</v>
      </c>
      <c r="EI361" s="5">
        <v>5</v>
      </c>
      <c r="EJ361" s="5">
        <v>4</v>
      </c>
      <c r="EK361" s="5">
        <v>2</v>
      </c>
      <c r="EL361" s="5">
        <v>2</v>
      </c>
      <c r="EQ361" s="5">
        <v>4</v>
      </c>
      <c r="ER361" s="5">
        <v>2</v>
      </c>
      <c r="FC361" s="5">
        <v>3</v>
      </c>
      <c r="FD361" s="5">
        <v>3</v>
      </c>
      <c r="FK361" s="5">
        <v>4</v>
      </c>
      <c r="FL361" s="5">
        <v>3</v>
      </c>
      <c r="FM361" s="5">
        <v>7</v>
      </c>
      <c r="FN361" s="5">
        <v>7</v>
      </c>
      <c r="FS361" s="5">
        <v>5</v>
      </c>
      <c r="FT361" s="5">
        <v>4</v>
      </c>
      <c r="GG361" s="5">
        <v>4</v>
      </c>
      <c r="GH361" s="5">
        <v>1</v>
      </c>
      <c r="GM361" s="5">
        <v>4</v>
      </c>
      <c r="GN361" s="5">
        <v>3</v>
      </c>
      <c r="GO361" s="5">
        <v>3</v>
      </c>
      <c r="GP361" s="5">
        <v>3</v>
      </c>
      <c r="GQ361" s="5">
        <v>4</v>
      </c>
      <c r="GR361" s="5">
        <v>3</v>
      </c>
      <c r="GY361" s="5">
        <v>4</v>
      </c>
      <c r="GZ361" s="5">
        <v>4</v>
      </c>
      <c r="HC361" s="5">
        <v>2</v>
      </c>
      <c r="HD361" s="5">
        <v>2</v>
      </c>
      <c r="HE361" s="5">
        <v>4</v>
      </c>
      <c r="HF361" s="5">
        <v>3</v>
      </c>
      <c r="HM361" s="5">
        <v>5</v>
      </c>
      <c r="HN361" s="5">
        <v>5</v>
      </c>
      <c r="HO361" s="5">
        <v>6</v>
      </c>
      <c r="HP361" s="5">
        <v>4</v>
      </c>
      <c r="HQ361" s="5">
        <v>5</v>
      </c>
      <c r="HR361" s="5">
        <v>5</v>
      </c>
      <c r="HY361" s="5">
        <v>4</v>
      </c>
      <c r="HZ361" s="5">
        <v>3</v>
      </c>
      <c r="IC361" s="5">
        <v>4</v>
      </c>
      <c r="ID361" s="5">
        <v>4</v>
      </c>
    </row>
    <row r="362" spans="1:238">
      <c r="A362" s="8">
        <f>(COUNTA(Q362:XFD362))/2</f>
        <v>2</v>
      </c>
      <c r="B362" s="9">
        <f>100*D362/C362</f>
        <v>66.666666666666671</v>
      </c>
      <c r="C362" s="5">
        <f>SUM(G362,I362,K362,M362)</f>
        <v>9</v>
      </c>
      <c r="D362" s="5">
        <f>SUM(H362,J362,L362,N362)</f>
        <v>6</v>
      </c>
      <c r="E362" s="6">
        <f>C362-D362</f>
        <v>3</v>
      </c>
      <c r="F362" s="5" t="s">
        <v>509</v>
      </c>
      <c r="G362" s="5">
        <f>SUM(Q362,S362,U362,W362,Y362,AA362,AC362,AE362,AG362,AI362,AK362,AM362,AO362,AQ362,AS362,AU362,AW362,AY362,BA362,BC362,BE362,BG362,BI362,BK362,BM362,BO362,BQ362,BS362,BU362,BW362)</f>
        <v>9</v>
      </c>
      <c r="H362" s="5">
        <f>SUM(R362,T362,V362,X362,Z362,AB362,AD362,AF362,AH362,AJ362,AL362,AN362,AP362,AR362,AT362,AV362,AX362,AZ362,BB362,BD362,BF362,BH362,BJ362,BL362,BN362,BP362,BR362,BT362,BV362,BX362)</f>
        <v>6</v>
      </c>
      <c r="I362" s="5">
        <f>SUM(BY362,CA362,CC362,CE362,CG362,CI362,CK362,CM362,CO362,CQ362,CS362,CU362,CW362,CY362,DA362,DC362,DE362,DG362,DI362,DK362,DM362,DO362,DQ362,DS362,DU362,DW362,DY362,EA362,EC362,EE362)</f>
        <v>0</v>
      </c>
      <c r="J362" s="5">
        <f>SUM(BZ362,CB362,CD362,CF362,CH362,CJ362,CL362,CN362,CP362,CR362,CT362,CV362,CX362,CZ362,DB362,DD362,DF362,DH362,DJ362,DL362,DN362,DP362,DR362,DT362,DV362,DX362,DZ362,EB362,ED362,EF362)</f>
        <v>0</v>
      </c>
      <c r="K362" s="5">
        <f>SUM(EG362,EI362,EK362,EM362,EO362,EQ362,ES362,EU362,EW362,EY362,FA362,FC362,FE362,FG362,FI362,FK362,FM362,FO362,FQ362,FS362,FU362,FW362,FY362,GA362,GC362,GG362,GI362,GK362,GM362,GO362,GE362)</f>
        <v>0</v>
      </c>
      <c r="L362" s="5">
        <f>SUM(EH362,EJ362,EL362,EN362,EP362,ER362,ET362,EV362,EX362,EZ362,FB362,FD362,FF362,FH362,FJ362,FL362,FN362,FP362,FR362,FT362,FV362,FX362,FZ362,GB362,GD362,GH362,GJ362,GL362,GN362,GP362,GF362)</f>
        <v>0</v>
      </c>
      <c r="M362" s="5">
        <f>SUM(GQ362,GS362,GU362,GW362,GY362,HA362,HC362,HE362,HG362,HI362,HK362,HM362,HO362,HQ362,HS362,HU362,HW362,HY362,IA362,IC362,IE362,IG362,II362,IK362,IM362,IO362,IQ362,IS362,IU362,IW362)</f>
        <v>0</v>
      </c>
      <c r="N362" s="5">
        <f>SUM(GR362,GT362,GV362,GX362,GZ362,HB362,HD362,HF362,HH362,HJ362,HL362,HN362,HP362,HR362,HT362,HV362,HX362,HZ362,IB362,ID362,IF362,IH362,IJ362,IL362,IN362,IP362,IR362,IT362,IV362,IX362)</f>
        <v>0</v>
      </c>
      <c r="BM362" s="5">
        <v>5</v>
      </c>
      <c r="BN362" s="5">
        <v>3</v>
      </c>
      <c r="BO362" s="5">
        <v>4</v>
      </c>
      <c r="BP362" s="5">
        <v>3</v>
      </c>
      <c r="GP362" s="5"/>
    </row>
    <row r="363" spans="1:238">
      <c r="A363" s="8">
        <f>(COUNTA(Q363:XFD363))/2</f>
        <v>8</v>
      </c>
      <c r="B363" s="9">
        <f>100*D363/C363</f>
        <v>86.84210526315789</v>
      </c>
      <c r="C363" s="5">
        <f>SUM(G363,I363,K363,M363)</f>
        <v>38</v>
      </c>
      <c r="D363" s="5">
        <f>SUM(H363,J363,L363,N363)</f>
        <v>33</v>
      </c>
      <c r="E363" s="6">
        <f>C363-D363</f>
        <v>5</v>
      </c>
      <c r="F363" s="5" t="s">
        <v>510</v>
      </c>
      <c r="G363" s="5">
        <f>SUM(Q363,S363,U363,W363,Y363,AA363,AC363,AE363,AG363,AI363,AK363,AM363,AO363,AQ363,AS363,AU363,AW363,AY363,BA363,BC363,BE363,BG363,BI363,BK363,BM363,BO363,BQ363,BS363,BU363,BW363)</f>
        <v>14</v>
      </c>
      <c r="H363" s="5">
        <f>SUM(R363,T363,V363,X363,Z363,AB363,AD363,AF363,AH363,AJ363,AL363,AN363,AP363,AR363,AT363,AV363,AX363,AZ363,BB363,BD363,BF363,BH363,BJ363,BL363,BN363,BP363,BR363,BT363,BV363,BX363)</f>
        <v>14</v>
      </c>
      <c r="I363" s="5">
        <f>SUM(BY363,CA363,CC363,CE363,CG363,CI363,CK363,CM363,CO363,CQ363,CS363,CU363,CW363,CY363,DA363,DC363,DE363,DG363,DI363,DK363,DM363,DO363,DQ363,DS363,DU363,DW363,DY363,EA363,EC363,EE363)</f>
        <v>20</v>
      </c>
      <c r="J363" s="5">
        <f>SUM(BZ363,CB363,CD363,CF363,CH363,CJ363,CL363,CN363,CP363,CR363,CT363,CV363,CX363,CZ363,DB363,DD363,DF363,DH363,DJ363,DL363,DN363,DP363,DR363,DT363,DV363,DX363,DZ363,EB363,ED363,EF363)</f>
        <v>17</v>
      </c>
      <c r="K363" s="5">
        <f>SUM(EG363,EI363,EK363,EM363,EO363,EQ363,ES363,EU363,EW363,EY363,FA363,FC363,FE363,FG363,FI363,FK363,FM363,FO363,FQ363,FS363,FU363,FW363,FY363,GA363,GC363,GG363,GI363,GK363,GM363,GO363,GE363)</f>
        <v>4</v>
      </c>
      <c r="L363" s="5">
        <f>SUM(EH363,EJ363,EL363,EN363,EP363,ER363,ET363,EV363,EX363,EZ363,FB363,FD363,FF363,FH363,FJ363,FL363,FN363,FP363,FR363,FT363,FV363,FX363,FZ363,GB363,GD363,GH363,GJ363,GL363,GN363,GP363,GF363)</f>
        <v>2</v>
      </c>
      <c r="M363" s="5">
        <f>SUM(GQ363,GS363,GU363,GW363,GY363,HA363,HC363,HE363,HG363,HI363,HK363,HM363,HO363,HQ363,HS363,HU363,HW363,HY363,IA363,IC363,IE363,IG363,II363,IK363,IM363,IO363,IQ363,IS363,IU363,IW363)</f>
        <v>0</v>
      </c>
      <c r="N363" s="5">
        <f>SUM(GR363,GT363,GV363,GX363,GZ363,HB363,HD363,HF363,HH363,HJ363,HL363,HN363,HP363,HR363,HT363,HV363,HX363,HZ363,IB363,ID363,IF363,IH363,IJ363,IL363,IN363,IP363,IR363,IT363,IV363,IX363)</f>
        <v>0</v>
      </c>
      <c r="Y363" s="7">
        <v>6</v>
      </c>
      <c r="Z363" s="7">
        <v>6</v>
      </c>
      <c r="AY363" s="5">
        <v>3</v>
      </c>
      <c r="AZ363" s="5">
        <v>3</v>
      </c>
      <c r="BS363" s="5">
        <v>5</v>
      </c>
      <c r="BT363" s="5">
        <v>5</v>
      </c>
      <c r="CA363" s="5">
        <v>4</v>
      </c>
      <c r="CB363" s="5">
        <v>4</v>
      </c>
      <c r="CC363" s="5">
        <v>6</v>
      </c>
      <c r="CD363" s="5">
        <v>5</v>
      </c>
      <c r="DE363" s="5">
        <v>6</v>
      </c>
      <c r="DF363" s="5">
        <v>6</v>
      </c>
      <c r="DW363" s="5">
        <v>4</v>
      </c>
      <c r="DX363" s="5">
        <v>2</v>
      </c>
      <c r="GA363" s="5">
        <v>4</v>
      </c>
      <c r="GB363" s="5">
        <v>2</v>
      </c>
      <c r="GP363" s="5"/>
    </row>
    <row r="364" spans="1:238">
      <c r="A364" s="8">
        <f>(COUNTA(Q364:XFD364))/2</f>
        <v>1</v>
      </c>
      <c r="B364" s="9">
        <f>100*D364/C364</f>
        <v>66.666666666666671</v>
      </c>
      <c r="C364" s="5">
        <f>SUM(G364,I364,K364,M364)</f>
        <v>3</v>
      </c>
      <c r="D364" s="5">
        <f>SUM(H364,J364,L364,N364)</f>
        <v>2</v>
      </c>
      <c r="E364" s="6">
        <f>C364-D364</f>
        <v>1</v>
      </c>
      <c r="F364" s="5" t="s">
        <v>511</v>
      </c>
      <c r="G364" s="5">
        <f>SUM(Q364,S364,U364,W364,Y364,AA364,AC364,AE364,AG364,AI364,AK364,AM364,AO364,AQ364,AS364,AU364,AW364,AY364,BA364,BC364,BE364,BG364,BI364,BK364,BM364,BO364,BQ364,BS364,BU364,BW364)</f>
        <v>3</v>
      </c>
      <c r="H364" s="5">
        <f>SUM(R364,T364,V364,X364,Z364,AB364,AD364,AF364,AH364,AJ364,AL364,AN364,AP364,AR364,AT364,AV364,AX364,AZ364,BB364,BD364,BF364,BH364,BJ364,BL364,BN364,BP364,BR364,BT364,BV364,BX364)</f>
        <v>2</v>
      </c>
      <c r="I364" s="5">
        <f>SUM(BY364,CA364,CC364,CE364,CG364,CI364,CK364,CM364,CO364,CQ364,CS364,CU364,CW364,CY364,DA364,DC364,DE364,DG364,DI364,DK364,DM364,DO364,DQ364,DS364,DU364,DW364,DY364,EA364,EC364,EE364)</f>
        <v>0</v>
      </c>
      <c r="J364" s="5">
        <f>SUM(BZ364,CB364,CD364,CF364,CH364,CJ364,CL364,CN364,CP364,CR364,CT364,CV364,CX364,CZ364,DB364,DD364,DF364,DH364,DJ364,DL364,DN364,DP364,DR364,DT364,DV364,DX364,DZ364,EB364,ED364,EF364)</f>
        <v>0</v>
      </c>
      <c r="K364" s="5">
        <f>SUM(EG364,EI364,EK364,EM364,EO364,EQ364,ES364,EU364,EW364,EY364,FA364,FC364,FE364,FG364,FI364,FK364,FM364,FO364,FQ364,FS364,FU364,FW364,FY364,GA364,GC364,GG364,GI364,GK364,GM364,GO364,GE364)</f>
        <v>0</v>
      </c>
      <c r="L364" s="5">
        <f>SUM(EH364,EJ364,EL364,EN364,EP364,ER364,ET364,EV364,EX364,EZ364,FB364,FD364,FF364,FH364,FJ364,FL364,FN364,FP364,FR364,FT364,FV364,FX364,FZ364,GB364,GD364,GH364,GJ364,GL364,GN364,GP364,GF364)</f>
        <v>0</v>
      </c>
      <c r="M364" s="5">
        <f>SUM(GQ364,GS364,GU364,GW364,GY364,HA364,HC364,HE364,HG364,HI364,HK364,HM364,HO364,HQ364,HS364,HU364,HW364,HY364,IA364,IC364,IE364,IG364,II364,IK364,IM364,IO364,IQ364,IS364,IU364,IW364)</f>
        <v>0</v>
      </c>
      <c r="N364" s="5">
        <f>SUM(GR364,GT364,GV364,GX364,GZ364,HB364,HD364,HF364,HH364,HJ364,HL364,HN364,HP364,HR364,HT364,HV364,HX364,HZ364,IB364,ID364,IF364,IH364,IJ364,IL364,IN364,IP364,IR364,IT364,IV364,IX364)</f>
        <v>0</v>
      </c>
      <c r="BI364" s="5">
        <v>3</v>
      </c>
      <c r="BJ364" s="5">
        <v>2</v>
      </c>
      <c r="GP364" s="5"/>
    </row>
    <row r="365" spans="1:238">
      <c r="A365" s="8">
        <f>(COUNTA(Q365:XFD365))/2</f>
        <v>11</v>
      </c>
      <c r="B365" s="9">
        <f>100*D365/C365</f>
        <v>75.609756097560975</v>
      </c>
      <c r="C365" s="5">
        <f>SUM(G365,I365,K365,M365)</f>
        <v>41</v>
      </c>
      <c r="D365" s="5">
        <f>SUM(H365,J365,L365,N365)</f>
        <v>31</v>
      </c>
      <c r="E365" s="6">
        <f>C365-D365</f>
        <v>10</v>
      </c>
      <c r="F365" s="5" t="s">
        <v>512</v>
      </c>
      <c r="G365" s="5">
        <f>SUM(Q365,S365,U365,W365,Y365,AA365,AC365,AE365,AG365,AI365,AK365,AM365,AO365,AQ365,AS365,AU365,AW365,AY365,BA365,BC365,BE365,BG365,BI365,BK365,BM365,BO365,BQ365,BS365,BU365,BW365)</f>
        <v>19</v>
      </c>
      <c r="H365" s="5">
        <f>SUM(R365,T365,V365,X365,Z365,AB365,AD365,AF365,AH365,AJ365,AL365,AN365,AP365,AR365,AT365,AV365,AX365,AZ365,BB365,BD365,BF365,BH365,BJ365,BL365,BN365,BP365,BR365,BT365,BV365,BX365)</f>
        <v>13</v>
      </c>
      <c r="I365" s="5">
        <f>SUM(BY365,CA365,CC365,CE365,CG365,CI365,CK365,CM365,CO365,CQ365,CS365,CU365,CW365,CY365,DA365,DC365,DE365,DG365,DI365,DK365,DM365,DO365,DQ365,DS365,DU365,DW365,DY365,EA365,EC365,EE365)</f>
        <v>12</v>
      </c>
      <c r="J365" s="5">
        <f>SUM(BZ365,CB365,CD365,CF365,CH365,CJ365,CL365,CN365,CP365,CR365,CT365,CV365,CX365,CZ365,DB365,DD365,DF365,DH365,DJ365,DL365,DN365,DP365,DR365,DT365,DV365,DX365,DZ365,EB365,ED365,EF365)</f>
        <v>11</v>
      </c>
      <c r="K365" s="5">
        <f>SUM(EG365,EI365,EK365,EM365,EO365,EQ365,ES365,EU365,EW365,EY365,FA365,FC365,FE365,FG365,FI365,FK365,FM365,FO365,FQ365,FS365,FU365,FW365,FY365,GA365,GC365,GG365,GI365,GK365,GM365,GO365,GE365)</f>
        <v>10</v>
      </c>
      <c r="L365" s="5">
        <f>SUM(EH365,EJ365,EL365,EN365,EP365,ER365,ET365,EV365,EX365,EZ365,FB365,FD365,FF365,FH365,FJ365,FL365,FN365,FP365,FR365,FT365,FV365,FX365,FZ365,GB365,GD365,GH365,GJ365,GL365,GN365,GP365,GF365)</f>
        <v>7</v>
      </c>
      <c r="M365" s="5">
        <f>SUM(GQ365,GS365,GU365,GW365,GY365,HA365,HC365,HE365,HG365,HI365,HK365,HM365,HO365,HQ365,HS365,HU365,HW365,HY365,IA365,IC365,IE365,IG365,II365,IK365,IM365,IO365,IQ365,IS365,IU365,IW365)</f>
        <v>0</v>
      </c>
      <c r="N365" s="5">
        <f>SUM(GR365,GT365,GV365,GX365,GZ365,HB365,HD365,HF365,HH365,HJ365,HL365,HN365,HP365,HR365,HT365,HV365,HX365,HZ365,IB365,ID365,IF365,IH365,IJ365,IL365,IN365,IP365,IR365,IT365,IV365,IX365)</f>
        <v>0</v>
      </c>
      <c r="S365" s="5">
        <v>4</v>
      </c>
      <c r="T365" s="5">
        <v>3</v>
      </c>
      <c r="W365" s="7">
        <v>3</v>
      </c>
      <c r="X365" s="7">
        <v>3</v>
      </c>
      <c r="AK365" s="7">
        <v>5</v>
      </c>
      <c r="AL365" s="7">
        <v>3</v>
      </c>
      <c r="AM365" s="5">
        <v>3</v>
      </c>
      <c r="AN365" s="5">
        <v>2</v>
      </c>
      <c r="BU365" s="5">
        <v>4</v>
      </c>
      <c r="BV365" s="5">
        <v>2</v>
      </c>
      <c r="CE365" s="5">
        <v>3</v>
      </c>
      <c r="CF365" s="5">
        <v>2</v>
      </c>
      <c r="CQ365" s="5">
        <v>2</v>
      </c>
      <c r="CR365" s="5">
        <v>2</v>
      </c>
      <c r="DE365" s="5">
        <v>4</v>
      </c>
      <c r="DF365" s="5">
        <v>4</v>
      </c>
      <c r="DG365" s="5">
        <v>3</v>
      </c>
      <c r="DH365" s="5">
        <v>3</v>
      </c>
      <c r="EG365" s="5">
        <v>5</v>
      </c>
      <c r="EH365" s="5">
        <v>3</v>
      </c>
      <c r="EQ365" s="5">
        <v>5</v>
      </c>
      <c r="ER365" s="5">
        <v>4</v>
      </c>
      <c r="GP365" s="5"/>
    </row>
    <row r="366" spans="1:238">
      <c r="A366" s="8">
        <f>(COUNTA(Q366:XFD366))/2</f>
        <v>1</v>
      </c>
      <c r="B366" s="9">
        <f>100*D366/C366</f>
        <v>0</v>
      </c>
      <c r="C366" s="5">
        <f>SUM(G366,I366,K366,M366)</f>
        <v>4</v>
      </c>
      <c r="D366" s="5">
        <f>SUM(H366,J366,L366,N366)</f>
        <v>0</v>
      </c>
      <c r="E366" s="6">
        <f>C366-D366</f>
        <v>4</v>
      </c>
      <c r="F366" s="1" t="s">
        <v>513</v>
      </c>
      <c r="G366" s="5">
        <f>SUM(Q366,S366,U366,W366,Y366,AA366,AC366,AE366,AG366,AI366,AK366,AM366,AO366,AQ366,AS366,AU366,AW366,AY366,BA366,BC366,BE366,BG366,BI366,BK366,BM366,BO366,BQ366,BS366,BU366,BW366)</f>
        <v>0</v>
      </c>
      <c r="H366" s="5">
        <f>SUM(R366,T366,V366,X366,Z366,AB366,AD366,AF366,AH366,AJ366,AL366,AN366,AP366,AR366,AT366,AV366,AX366,AZ366,BB366,BD366,BF366,BH366,BJ366,BL366,BN366,BP366,BR366,BT366,BV366,BX366)</f>
        <v>0</v>
      </c>
      <c r="I366" s="5">
        <f>SUM(BY366,CA366,CC366,CE366,CG366,CI366,CK366,CM366,CO366,CQ366,CS366,CU366,CW366,CY366,DA366,DC366,DE366,DG366,DI366,DK366,DM366,DO366,DQ366,DS366,DU366,DW366,DY366,EA366,EC366,EE366)</f>
        <v>4</v>
      </c>
      <c r="J366" s="5">
        <f>SUM(BZ366,CB366,CD366,CF366,CH366,CJ366,CL366,CN366,CP366,CR366,CT366,CV366,CX366,CZ366,DB366,DD366,DF366,DH366,DJ366,DL366,DN366,DP366,DR366,DT366,DV366,DX366,DZ366,EB366,ED366,EF366)</f>
        <v>0</v>
      </c>
      <c r="K366" s="5">
        <f>SUM(EG366,EI366,EK366,EM366,EO366,EQ366,ES366,EU366,EW366,EY366,FA366,FC366,FE366,FG366,FI366,FK366,FM366,FO366,FQ366,FS366,FU366,FW366,FY366,GA366,GC366,GG366,GI366,GK366,GM366,GO366,GE366)</f>
        <v>0</v>
      </c>
      <c r="L366" s="5">
        <f>SUM(EH366,EJ366,EL366,EN366,EP366,ER366,ET366,EV366,EX366,EZ366,FB366,FD366,FF366,FH366,FJ366,FL366,FN366,FP366,FR366,FT366,FV366,FX366,FZ366,GB366,GD366,GH366,GJ366,GL366,GN366,GP366,GF366)</f>
        <v>0</v>
      </c>
      <c r="M366" s="5">
        <f>SUM(GQ366,GS366,GU366,GW366,GY366,HA366,HC366,HE366,HG366,HI366,HK366,HM366,HO366,HQ366,HS366,HU366,HW366,HY366,IA366,IC366,IE366,IG366,II366,IK366,IM366,IO366,IQ366,IS366,IU366,IW366)</f>
        <v>0</v>
      </c>
      <c r="N366" s="5">
        <f>SUM(GR366,GT366,GV366,GX366,GZ366,HB366,HD366,HF366,HH366,HJ366,HL366,HN366,HP366,HR366,HT366,HV366,HX366,HZ366,IB366,ID366,IF366,IH366,IJ366,IL366,IN366,IP366,IR366,IT366,IV366,IX366)</f>
        <v>0</v>
      </c>
      <c r="CI366" s="5">
        <v>4</v>
      </c>
      <c r="CJ366" s="5">
        <v>0</v>
      </c>
      <c r="GP366" s="5"/>
    </row>
    <row r="367" spans="1:238">
      <c r="A367" s="8">
        <f>(COUNTA(Q367:XFD367))/2</f>
        <v>1</v>
      </c>
      <c r="B367" s="9">
        <f>100*D367/C367</f>
        <v>0</v>
      </c>
      <c r="C367" s="5">
        <f>SUM(G367,I367,K367,M367)</f>
        <v>3</v>
      </c>
      <c r="D367" s="5">
        <f>SUM(H367,J367,L367,N367)</f>
        <v>0</v>
      </c>
      <c r="E367" s="6">
        <f>C367-D367</f>
        <v>3</v>
      </c>
      <c r="F367" s="5" t="s">
        <v>514</v>
      </c>
      <c r="G367" s="5">
        <f>SUM(Q367,S367,U367,W367,Y367,AA367,AC367,AE367,AG367,AI367,AK367,AM367,AO367,AQ367,AS367,AU367,AW367,AY367,BA367,BC367,BE367,BG367,BI367,BK367,BM367,BO367,BQ367,BS367,BU367,BW367)</f>
        <v>3</v>
      </c>
      <c r="H367" s="5">
        <f>SUM(R367,T367,V367,X367,Z367,AB367,AD367,AF367,AH367,AJ367,AL367,AN367,AP367,AR367,AT367,AV367,AX367,AZ367,BB367,BD367,BF367,BH367,BJ367,BL367,BN367,BP367,BR367,BT367,BV367,BX367)</f>
        <v>0</v>
      </c>
      <c r="I367" s="5">
        <f>SUM(BY367,CA367,CC367,CE367,CG367,CI367,CK367,CM367,CO367,CQ367,CS367,CU367,CW367,CY367,DA367,DC367,DE367,DG367,DI367,DK367,DM367,DO367,DQ367,DS367,DU367,DW367,DY367,EA367,EC367,EE367)</f>
        <v>0</v>
      </c>
      <c r="J367" s="5">
        <f>SUM(BZ367,CB367,CD367,CF367,CH367,CJ367,CL367,CN367,CP367,CR367,CT367,CV367,CX367,CZ367,DB367,DD367,DF367,DH367,DJ367,DL367,DN367,DP367,DR367,DT367,DV367,DX367,DZ367,EB367,ED367,EF367)</f>
        <v>0</v>
      </c>
      <c r="K367" s="5">
        <f>SUM(EG367,EI367,EK367,EM367,EO367,EQ367,ES367,EU367,EW367,EY367,FA367,FC367,FE367,FG367,FI367,FK367,FM367,FO367,FQ367,FS367,FU367,FW367,FY367,GA367,GC367,GG367,GI367,GK367,GM367,GO367,GE367)</f>
        <v>0</v>
      </c>
      <c r="L367" s="5">
        <f>SUM(EH367,EJ367,EL367,EN367,EP367,ER367,ET367,EV367,EX367,EZ367,FB367,FD367,FF367,FH367,FJ367,FL367,FN367,FP367,FR367,FT367,FV367,FX367,FZ367,GB367,GD367,GH367,GJ367,GL367,GN367,GP367,GF367)</f>
        <v>0</v>
      </c>
      <c r="M367" s="5">
        <f>SUM(GQ367,GS367,GU367,GW367,GY367,HA367,HC367,HE367,HG367,HI367,HK367,HM367,HO367,HQ367,HS367,HU367,HW367,HY367,IA367,IC367,IE367,IG367,II367,IK367,IM367,IO367,IQ367,IS367,IU367,IW367)</f>
        <v>0</v>
      </c>
      <c r="N367" s="5">
        <f>SUM(GR367,GT367,GV367,GX367,GZ367,HB367,HD367,HF367,HH367,HJ367,HL367,HN367,HP367,HR367,HT367,HV367,HX367,HZ367,IB367,ID367,IF367,IH367,IJ367,IL367,IN367,IP367,IR367,IT367,IV367,IX367)</f>
        <v>0</v>
      </c>
      <c r="BC367" s="5">
        <v>3</v>
      </c>
      <c r="BD367" s="5">
        <v>0</v>
      </c>
      <c r="GP367" s="5"/>
    </row>
    <row r="368" spans="1:238">
      <c r="A368" s="8">
        <f>(COUNTA(Q368:XFD368))/2</f>
        <v>1</v>
      </c>
      <c r="B368" s="9">
        <f>100*D368/C368</f>
        <v>0</v>
      </c>
      <c r="C368" s="5">
        <f>SUM(G368,I368,K368,M368)</f>
        <v>2</v>
      </c>
      <c r="D368" s="5">
        <f>SUM(H368,J368,L368,N368)</f>
        <v>0</v>
      </c>
      <c r="E368" s="6">
        <f>C368-D368</f>
        <v>2</v>
      </c>
      <c r="F368" s="5" t="s">
        <v>515</v>
      </c>
      <c r="G368" s="5">
        <f>SUM(Q368,S368,U368,W368,Y368,AA368,AC368,AE368,AG368,AI368,AK368,AM368,AO368,AQ368,AS368,AU368,AW368,AY368,BA368,BC368,BE368,BG368,BI368,BK368,BM368,BO368,BQ368,BS368,BU368,BW368)</f>
        <v>0</v>
      </c>
      <c r="H368" s="5">
        <f>SUM(R368,T368,V368,X368,Z368,AB368,AD368,AF368,AH368,AJ368,AL368,AN368,AP368,AR368,AT368,AV368,AX368,AZ368,BB368,BD368,BF368,BH368,BJ368,BL368,BN368,BP368,BR368,BT368,BV368,BX368)</f>
        <v>0</v>
      </c>
      <c r="I368" s="5">
        <f>SUM(BY368,CA368,CC368,CE368,CG368,CI368,CK368,CM368,CO368,CQ368,CS368,CU368,CW368,CY368,DA368,DC368,DE368,DG368,DI368,DK368,DM368,DO368,DQ368,DS368,DU368,DW368,DY368,EA368,EC368,EE368)</f>
        <v>2</v>
      </c>
      <c r="J368" s="5">
        <f>SUM(BZ368,CB368,CD368,CF368,CH368,CJ368,CL368,CN368,CP368,CR368,CT368,CV368,CX368,CZ368,DB368,DD368,DF368,DH368,DJ368,DL368,DN368,DP368,DR368,DT368,DV368,DX368,DZ368,EB368,ED368,EF368)</f>
        <v>0</v>
      </c>
      <c r="K368" s="5">
        <f>SUM(EG368,EI368,EK368,EM368,EO368,EQ368,ES368,EU368,EW368,EY368,FA368,FC368,FE368,FG368,FI368,FK368,FM368,FO368,FQ368,FS368,FU368,FW368,FY368,GA368,GC368,GG368,GI368,GK368,GM368,GO368,GE368)</f>
        <v>0</v>
      </c>
      <c r="L368" s="5">
        <f>SUM(EH368,EJ368,EL368,EN368,EP368,ER368,ET368,EV368,EX368,EZ368,FB368,FD368,FF368,FH368,FJ368,FL368,FN368,FP368,FR368,FT368,FV368,FX368,FZ368,GB368,GD368,GH368,GJ368,GL368,GN368,GP368,GF368)</f>
        <v>0</v>
      </c>
      <c r="M368" s="5">
        <f>SUM(GQ368,GS368,GU368,GW368,GY368,HA368,HC368,HE368,HG368,HI368,HK368,HM368,HO368,HQ368,HS368,HU368,HW368,HY368,IA368,IC368,IE368,IG368,II368,IK368,IM368,IO368,IQ368,IS368,IU368,IW368)</f>
        <v>0</v>
      </c>
      <c r="N368" s="5">
        <f>SUM(GR368,GT368,GV368,GX368,GZ368,HB368,HD368,HF368,HH368,HJ368,HL368,HN368,HP368,HR368,HT368,HV368,HX368,HZ368,IB368,ID368,IF368,IH368,IJ368,IL368,IN368,IP368,IR368,IT368,IV368,IX368)</f>
        <v>0</v>
      </c>
      <c r="CK368" s="5">
        <v>2</v>
      </c>
      <c r="CL368" s="5">
        <v>0</v>
      </c>
      <c r="GP368" s="5"/>
    </row>
    <row r="369" spans="1:238">
      <c r="A369" s="8">
        <f>(COUNTA(Q369:XFD369))/2</f>
        <v>2</v>
      </c>
      <c r="B369" s="9">
        <f>100*D369/C369</f>
        <v>50</v>
      </c>
      <c r="C369" s="5">
        <f>SUM(G369,I369,K369,M369)</f>
        <v>6</v>
      </c>
      <c r="D369" s="5">
        <f>SUM(H369,J369,L369,N369)</f>
        <v>3</v>
      </c>
      <c r="E369" s="6">
        <f>C369-D369</f>
        <v>3</v>
      </c>
      <c r="F369" s="5" t="s">
        <v>516</v>
      </c>
      <c r="G369" s="5">
        <f>SUM(Q369,S369,U369,W369,Y369,AA369,AC369,AE369,AG369,AI369,AK369,AM369,AO369,AQ369,AS369,AU369,AW369,AY369,BA369,BC369,BE369,BG369,BI369,BK369,BM369,BO369,BQ369,BS369,BU369,BW369)</f>
        <v>6</v>
      </c>
      <c r="H369" s="5">
        <f>SUM(R369,T369,V369,X369,Z369,AB369,AD369,AF369,AH369,AJ369,AL369,AN369,AP369,AR369,AT369,AV369,AX369,AZ369,BB369,BD369,BF369,BH369,BJ369,BL369,BN369,BP369,BR369,BT369,BV369,BX369)</f>
        <v>3</v>
      </c>
      <c r="I369" s="5">
        <f>SUM(BY369,CA369,CC369,CE369,CG369,CI369,CK369,CM369,CO369,CQ369,CS369,CU369,CW369,CY369,DA369,DC369,DE369,DG369,DI369,DK369,DM369,DO369,DQ369,DS369,DU369,DW369,DY369,EA369,EC369,EE369)</f>
        <v>0</v>
      </c>
      <c r="J369" s="5">
        <f>SUM(BZ369,CB369,CD369,CF369,CH369,CJ369,CL369,CN369,CP369,CR369,CT369,CV369,CX369,CZ369,DB369,DD369,DF369,DH369,DJ369,DL369,DN369,DP369,DR369,DT369,DV369,DX369,DZ369,EB369,ED369,EF369)</f>
        <v>0</v>
      </c>
      <c r="K369" s="5">
        <f>SUM(EG369,EI369,EK369,EM369,EO369,EQ369,ES369,EU369,EW369,EY369,FA369,FC369,FE369,FG369,FI369,FK369,FM369,FO369,FQ369,FS369,FU369,FW369,FY369,GA369,GC369,GG369,GI369,GK369,GM369,GO369,GE369)</f>
        <v>0</v>
      </c>
      <c r="L369" s="5">
        <f>SUM(EH369,EJ369,EL369,EN369,EP369,ER369,ET369,EV369,EX369,EZ369,FB369,FD369,FF369,FH369,FJ369,FL369,FN369,FP369,FR369,FT369,FV369,FX369,FZ369,GB369,GD369,GH369,GJ369,GL369,GN369,GP369,GF369)</f>
        <v>0</v>
      </c>
      <c r="M369" s="5">
        <f>SUM(GQ369,GS369,GU369,GW369,GY369,HA369,HC369,HE369,HG369,HI369,HK369,HM369,HO369,HQ369,HS369,HU369,HW369,HY369,IA369,IC369,IE369,IG369,II369,IK369,IM369,IO369,IQ369,IS369,IU369,IW369)</f>
        <v>0</v>
      </c>
      <c r="N369" s="5">
        <f>SUM(GR369,GT369,GV369,GX369,GZ369,HB369,HD369,HF369,HH369,HJ369,HL369,HN369,HP369,HR369,HT369,HV369,HX369,HZ369,IB369,ID369,IF369,IH369,IJ369,IL369,IN369,IP369,IR369,IT369,IV369,IX369)</f>
        <v>0</v>
      </c>
      <c r="S369" s="5">
        <v>3</v>
      </c>
      <c r="T369" s="5">
        <v>3</v>
      </c>
      <c r="AM369" s="5">
        <v>3</v>
      </c>
      <c r="AN369" s="5">
        <v>0</v>
      </c>
      <c r="GP369" s="5"/>
    </row>
    <row r="370" spans="1:238">
      <c r="A370" s="8">
        <f>(COUNTA(Q370:XFD370))/2</f>
        <v>5</v>
      </c>
      <c r="B370" s="9">
        <f>100*D370/C370</f>
        <v>53.333333333333336</v>
      </c>
      <c r="C370" s="5">
        <f>SUM(G370,I370,K370,M370)</f>
        <v>15</v>
      </c>
      <c r="D370" s="5">
        <f>SUM(H370,J370,L370,N370)</f>
        <v>8</v>
      </c>
      <c r="E370" s="6">
        <f>C370-D370</f>
        <v>7</v>
      </c>
      <c r="F370" s="5" t="s">
        <v>517</v>
      </c>
      <c r="G370" s="5">
        <f>SUM(Q370,S370,U370,W370,Y370,AA370,AC370,AE370,AG370,AI370,AK370,AM370,AO370,AQ370,AS370,AU370,AW370,AY370,BA370,BC370,BE370,BG370,BI370,BK370,BM370,BO370,BQ370,BS370,BU370,BW370)</f>
        <v>0</v>
      </c>
      <c r="H370" s="5">
        <f>SUM(R370,T370,V370,X370,Z370,AB370,AD370,AF370,AH370,AJ370,AL370,AN370,AP370,AR370,AT370,AV370,AX370,AZ370,BB370,BD370,BF370,BH370,BJ370,BL370,BN370,BP370,BR370,BT370,BV370,BX370)</f>
        <v>0</v>
      </c>
      <c r="I370" s="5">
        <f>SUM(BY370,CA370,CC370,CE370,CG370,CI370,CK370,CM370,CO370,CQ370,CS370,CU370,CW370,CY370,DA370,DC370,DE370,DG370,DI370,DK370,DM370,DO370,DQ370,DS370,DU370,DW370,DY370,EA370,EC370,EE370)</f>
        <v>4</v>
      </c>
      <c r="J370" s="5">
        <f>SUM(BZ370,CB370,CD370,CF370,CH370,CJ370,CL370,CN370,CP370,CR370,CT370,CV370,CX370,CZ370,DB370,DD370,DF370,DH370,DJ370,DL370,DN370,DP370,DR370,DT370,DV370,DX370,DZ370,EB370,ED370,EF370)</f>
        <v>3</v>
      </c>
      <c r="K370" s="5">
        <f>SUM(EG370,EI370,EK370,EM370,EO370,EQ370,ES370,EU370,EW370,EY370,FA370,FC370,FE370,FG370,FI370,FK370,FM370,FO370,FQ370,FS370,FU370,FW370,FY370,GA370,GC370,GG370,GI370,GK370,GM370,GO370,GE370)</f>
        <v>8</v>
      </c>
      <c r="L370" s="5">
        <f>SUM(EH370,EJ370,EL370,EN370,EP370,ER370,ET370,EV370,EX370,EZ370,FB370,FD370,FF370,FH370,FJ370,FL370,FN370,FP370,FR370,FT370,FV370,FX370,FZ370,GB370,GD370,GH370,GJ370,GL370,GN370,GP370,GF370)</f>
        <v>5</v>
      </c>
      <c r="M370" s="5">
        <f>SUM(GQ370,GS370,GU370,GW370,GY370,HA370,HC370,HE370,HG370,HI370,HK370,HM370,HO370,HQ370,HS370,HU370,HW370,HY370,IA370,IC370,IE370,IG370,II370,IK370,IM370,IO370,IQ370,IS370,IU370,IW370)</f>
        <v>3</v>
      </c>
      <c r="N370" s="5">
        <f>SUM(GR370,GT370,GV370,GX370,GZ370,HB370,HD370,HF370,HH370,HJ370,HL370,HN370,HP370,HR370,HT370,HV370,HX370,HZ370,IB370,ID370,IF370,IH370,IJ370,IL370,IN370,IP370,IR370,IT370,IV370,IX370)</f>
        <v>0</v>
      </c>
      <c r="EE370" s="5">
        <v>4</v>
      </c>
      <c r="EF370" s="5">
        <v>3</v>
      </c>
      <c r="EM370" s="5">
        <v>3</v>
      </c>
      <c r="EN370" s="5">
        <v>0</v>
      </c>
      <c r="ES370" s="5">
        <v>2</v>
      </c>
      <c r="ET370" s="5">
        <v>2</v>
      </c>
      <c r="FK370" s="5">
        <v>3</v>
      </c>
      <c r="FL370" s="5">
        <v>3</v>
      </c>
      <c r="GP370" s="5"/>
      <c r="GS370" s="5">
        <v>3</v>
      </c>
      <c r="GT370" s="5">
        <v>0</v>
      </c>
    </row>
    <row r="371" spans="1:238">
      <c r="A371" s="8">
        <f>(COUNTA(Q371:XFD371))/2</f>
        <v>20</v>
      </c>
      <c r="B371" s="9">
        <f>100*D371/C371</f>
        <v>73.118279569892479</v>
      </c>
      <c r="C371" s="5">
        <f>SUM(G371,I371,K371,M371)</f>
        <v>93</v>
      </c>
      <c r="D371" s="5">
        <f>SUM(H371,J371,L371,N371)</f>
        <v>68</v>
      </c>
      <c r="E371" s="6">
        <f>C371-D371</f>
        <v>25</v>
      </c>
      <c r="F371" s="5" t="s">
        <v>518</v>
      </c>
      <c r="G371" s="5">
        <f>SUM(Q371,S371,U371,W371,Y371,AA371,AC371,AE371,AG371,AI371,AK371,AM371,AO371,AQ371,AS371,AU371,AW371,AY371,BA371,BC371,BE371,BG371,BI371,BK371,BM371,BO371,BQ371,BS371,BU371,BW371)</f>
        <v>10</v>
      </c>
      <c r="H371" s="5">
        <f>SUM(R371,T371,V371,X371,Z371,AB371,AD371,AF371,AH371,AJ371,AL371,AN371,AP371,AR371,AT371,AV371,AX371,AZ371,BB371,BD371,BF371,BH371,BJ371,BL371,BN371,BP371,BR371,BT371,BV371,BX371)</f>
        <v>7</v>
      </c>
      <c r="I371" s="5">
        <f>SUM(BY371,CA371,CC371,CE371,CG371,CI371,CK371,CM371,CO371,CQ371,CS371,CU371,CW371,CY371,DA371,DC371,DE371,DG371,DI371,DK371,DM371,DO371,DQ371,DS371,DU371,DW371,DY371,EA371,EC371,EE371)</f>
        <v>21</v>
      </c>
      <c r="J371" s="5">
        <f>SUM(BZ371,CB371,CD371,CF371,CH371,CJ371,CL371,CN371,CP371,CR371,CT371,CV371,CX371,CZ371,DB371,DD371,DF371,DH371,DJ371,DL371,DN371,DP371,DR371,DT371,DV371,DX371,DZ371,EB371,ED371,EF371)</f>
        <v>17</v>
      </c>
      <c r="K371" s="5">
        <f>SUM(EG371,EI371,EK371,EM371,EO371,EQ371,ES371,EU371,EW371,EY371,FA371,FC371,FE371,FG371,FI371,FK371,FM371,FO371,FQ371,FS371,FU371,FW371,FY371,GA371,GC371,GG371,GI371,GK371,GM371,GO371,GE371)</f>
        <v>43</v>
      </c>
      <c r="L371" s="5">
        <f>SUM(EH371,EJ371,EL371,EN371,EP371,ER371,ET371,EV371,EX371,EZ371,FB371,FD371,FF371,FH371,FJ371,FL371,FN371,FP371,FR371,FT371,FV371,FX371,FZ371,GB371,GD371,GH371,GJ371,GL371,GN371,GP371,GF371)</f>
        <v>33</v>
      </c>
      <c r="M371" s="5">
        <f>SUM(GQ371,GS371,GU371,GW371,GY371,HA371,HC371,HE371,HG371,HI371,HK371,HM371,HO371,HQ371,HS371,HU371,HW371,HY371,IA371,IC371,IE371,IG371,II371,IK371,IM371,IO371,IQ371,IS371,IU371,IW371)</f>
        <v>19</v>
      </c>
      <c r="N371" s="5">
        <f>SUM(GR371,GT371,GV371,GX371,GZ371,HB371,HD371,HF371,HH371,HJ371,HL371,HN371,HP371,HR371,HT371,HV371,HX371,HZ371,IB371,ID371,IF371,IH371,IJ371,IL371,IN371,IP371,IR371,IT371,IV371,IX371)</f>
        <v>11</v>
      </c>
      <c r="AU371" s="5">
        <v>4</v>
      </c>
      <c r="AV371" s="5">
        <v>2</v>
      </c>
      <c r="BE371" s="5">
        <v>3</v>
      </c>
      <c r="BF371" s="5">
        <v>3</v>
      </c>
      <c r="BK371" s="5">
        <v>3</v>
      </c>
      <c r="BL371" s="5">
        <v>2</v>
      </c>
      <c r="BY371" s="5">
        <v>3</v>
      </c>
      <c r="BZ371" s="5">
        <v>3</v>
      </c>
      <c r="CS371" s="5">
        <v>7</v>
      </c>
      <c r="CT371" s="5">
        <v>6</v>
      </c>
      <c r="CW371" s="5">
        <v>4</v>
      </c>
      <c r="CX371" s="5">
        <v>4</v>
      </c>
      <c r="DO371" s="5">
        <v>7</v>
      </c>
      <c r="DP371" s="5">
        <v>4</v>
      </c>
      <c r="EU371" s="5">
        <v>6</v>
      </c>
      <c r="EV371" s="5">
        <v>5</v>
      </c>
      <c r="FK371" s="5">
        <v>7</v>
      </c>
      <c r="FL371" s="5">
        <v>7</v>
      </c>
      <c r="FM371" s="5">
        <v>7</v>
      </c>
      <c r="FN371" s="5">
        <v>7</v>
      </c>
      <c r="FS371" s="5">
        <v>5</v>
      </c>
      <c r="FT371" s="5">
        <v>5</v>
      </c>
      <c r="FU371" s="5">
        <v>6</v>
      </c>
      <c r="FV371" s="5">
        <v>6</v>
      </c>
      <c r="GG371" s="5">
        <v>4</v>
      </c>
      <c r="GH371" s="5">
        <v>0</v>
      </c>
      <c r="GM371" s="5">
        <v>5</v>
      </c>
      <c r="GN371" s="5">
        <v>2</v>
      </c>
      <c r="GO371" s="5">
        <v>3</v>
      </c>
      <c r="GP371" s="5">
        <v>1</v>
      </c>
      <c r="GQ371" s="5">
        <v>4</v>
      </c>
      <c r="GR371" s="5">
        <v>2</v>
      </c>
      <c r="HC371" s="5">
        <v>2</v>
      </c>
      <c r="HD371" s="5">
        <v>0</v>
      </c>
      <c r="HM371" s="5">
        <v>5</v>
      </c>
      <c r="HN371" s="5">
        <v>3</v>
      </c>
      <c r="HY371" s="5">
        <v>4</v>
      </c>
      <c r="HZ371" s="5">
        <v>3</v>
      </c>
      <c r="IC371" s="5">
        <v>4</v>
      </c>
      <c r="ID371" s="5">
        <v>3</v>
      </c>
    </row>
    <row r="372" spans="1:238">
      <c r="A372" s="8">
        <f>(COUNTA(Q372:XFD372))/2</f>
        <v>10</v>
      </c>
      <c r="B372" s="9">
        <f>100*D372/C372</f>
        <v>56.666666666666664</v>
      </c>
      <c r="C372" s="5">
        <f>SUM(G372,I372,K372,M372)</f>
        <v>30</v>
      </c>
      <c r="D372" s="5">
        <f>SUM(H372,J372,L372,N372)</f>
        <v>17</v>
      </c>
      <c r="E372" s="6">
        <f>C372-D372</f>
        <v>13</v>
      </c>
      <c r="F372" s="5" t="s">
        <v>519</v>
      </c>
      <c r="G372" s="5">
        <f>SUM(Q372,S372,U372,W372,Y372,AA372,AC372,AE372,AG372,AI372,AK372,AM372,AO372,AQ372,AS372,AU372,AW372,AY372,BA372,BC372,BE372,BG372,BI372,BK372,BM372,BO372,BQ372,BS372,BU372,BW372)</f>
        <v>0</v>
      </c>
      <c r="H372" s="5">
        <f>SUM(R372,T372,V372,X372,Z372,AB372,AD372,AF372,AH372,AJ372,AL372,AN372,AP372,AR372,AT372,AV372,AX372,AZ372,BB372,BD372,BF372,BH372,BJ372,BL372,BN372,BP372,BR372,BT372,BV372,BX372)</f>
        <v>0</v>
      </c>
      <c r="I372" s="5">
        <f>SUM(BY372,CA372,CC372,CE372,CG372,CI372,CK372,CM372,CO372,CQ372,CS372,CU372,CW372,CY372,DA372,DC372,DE372,DG372,DI372,DK372,DM372,DO372,DQ372,DS372,DU372,DW372,DY372,EA372,EC372,EE372)</f>
        <v>21</v>
      </c>
      <c r="J372" s="5">
        <f>SUM(BZ372,CB372,CD372,CF372,CH372,CJ372,CL372,CN372,CP372,CR372,CT372,CV372,CX372,CZ372,DB372,DD372,DF372,DH372,DJ372,DL372,DN372,DP372,DR372,DT372,DV372,DX372,DZ372,EB372,ED372,EF372)</f>
        <v>12</v>
      </c>
      <c r="K372" s="5">
        <f>SUM(EG372,EI372,EK372,EM372,EO372,EQ372,ES372,EU372,EW372,EY372,FA372,FC372,FE372,FG372,FI372,FK372,FM372,FO372,FQ372,FS372,FU372,FW372,FY372,GA372,GC372,GG372,GI372,GK372,GM372,GO372,GE372)</f>
        <v>3</v>
      </c>
      <c r="L372" s="5">
        <f>SUM(EH372,EJ372,EL372,EN372,EP372,ER372,ET372,EV372,EX372,EZ372,FB372,FD372,FF372,FH372,FJ372,FL372,FN372,FP372,FR372,FT372,FV372,FX372,FZ372,GB372,GD372,GH372,GJ372,GL372,GN372,GP372,GF372)</f>
        <v>2</v>
      </c>
      <c r="M372" s="5">
        <f>SUM(GQ372,GS372,GU372,GW372,GY372,HA372,HC372,HE372,HG372,HI372,HK372,HM372,HO372,HQ372,HS372,HU372,HW372,HY372,IA372,IC372,IE372,IG372,II372,IK372,IM372,IO372,IQ372,IS372,IU372,IW372)</f>
        <v>6</v>
      </c>
      <c r="N372" s="5">
        <f>SUM(GR372,GT372,GV372,GX372,GZ372,HB372,HD372,HF372,HH372,HJ372,HL372,HN372,HP372,HR372,HT372,HV372,HX372,HZ372,IB372,ID372,IF372,IH372,IJ372,IL372,IN372,IP372,IR372,IT372,IV372,IX372)</f>
        <v>3</v>
      </c>
      <c r="CG372" s="5">
        <v>3</v>
      </c>
      <c r="CH372" s="5">
        <v>2</v>
      </c>
      <c r="CK372" s="5">
        <v>3</v>
      </c>
      <c r="CL372" s="5">
        <v>1</v>
      </c>
      <c r="CO372" s="5">
        <v>3</v>
      </c>
      <c r="CP372" s="5">
        <v>2</v>
      </c>
      <c r="CW372" s="5">
        <v>4</v>
      </c>
      <c r="CX372" s="5">
        <v>3</v>
      </c>
      <c r="DG372" s="5">
        <v>2</v>
      </c>
      <c r="DH372" s="5">
        <v>1</v>
      </c>
      <c r="DI372" s="5">
        <v>2</v>
      </c>
      <c r="DJ372" s="5">
        <v>1</v>
      </c>
      <c r="DO372" s="5">
        <v>4</v>
      </c>
      <c r="DP372" s="5">
        <v>2</v>
      </c>
      <c r="FK372" s="1">
        <v>3</v>
      </c>
      <c r="FL372" s="5">
        <v>2</v>
      </c>
      <c r="GP372" s="5"/>
      <c r="HQ372" s="5">
        <v>2</v>
      </c>
      <c r="HR372" s="5">
        <v>0</v>
      </c>
      <c r="HY372" s="5">
        <v>4</v>
      </c>
      <c r="HZ372" s="5">
        <v>3</v>
      </c>
    </row>
    <row r="373" spans="1:238">
      <c r="A373" s="8">
        <f>(COUNTA(Q373:XFD373))/2</f>
        <v>1</v>
      </c>
      <c r="B373" s="9">
        <f>100*D373/C373</f>
        <v>66.666666666666671</v>
      </c>
      <c r="C373" s="5">
        <f>SUM(G373,I373,K373,M373)</f>
        <v>3</v>
      </c>
      <c r="D373" s="5">
        <f>SUM(H373,J373,L373,N373)</f>
        <v>2</v>
      </c>
      <c r="E373" s="6">
        <f>C373-D373</f>
        <v>1</v>
      </c>
      <c r="F373" s="5" t="s">
        <v>520</v>
      </c>
      <c r="G373" s="5">
        <f>SUM(Q373,S373,U373,W373,Y373,AA373,AC373,AE373,AG373,AI373,AK373,AM373,AO373,AQ373,AS373,AU373,AW373,AY373,BA373,BC373,BE373,BG373,BI373,BK373,BM373,BO373,BQ373,BS373,BU373,BW373)</f>
        <v>3</v>
      </c>
      <c r="H373" s="5">
        <f>SUM(R373,T373,V373,X373,Z373,AB373,AD373,AF373,AH373,AJ373,AL373,AN373,AP373,AR373,AT373,AV373,AX373,AZ373,BB373,BD373,BF373,BH373,BJ373,BL373,BN373,BP373,BR373,BT373,BV373,BX373)</f>
        <v>2</v>
      </c>
      <c r="I373" s="5">
        <f>SUM(BY373,CA373,CC373,CE373,CG373,CI373,CK373,CM373,CO373,CQ373,CS373,CU373,CW373,CY373,DA373,DC373,DE373,DG373,DI373,DK373,DM373,DO373,DQ373,DS373,DU373,DW373,DY373,EA373,EC373,EE373)</f>
        <v>0</v>
      </c>
      <c r="J373" s="5">
        <f>SUM(BZ373,CB373,CD373,CF373,CH373,CJ373,CL373,CN373,CP373,CR373,CT373,CV373,CX373,CZ373,DB373,DD373,DF373,DH373,DJ373,DL373,DN373,DP373,DR373,DT373,DV373,DX373,DZ373,EB373,ED373,EF373)</f>
        <v>0</v>
      </c>
      <c r="K373" s="5">
        <f>SUM(EG373,EI373,EK373,EM373,EO373,EQ373,ES373,EU373,EW373,EY373,FA373,FC373,FE373,FG373,FI373,FK373,FM373,FO373,FQ373,FS373,FU373,FW373,FY373,GA373,GC373,GG373,GI373,GK373,GM373,GO373,GE373)</f>
        <v>0</v>
      </c>
      <c r="L373" s="5">
        <f>SUM(EH373,EJ373,EL373,EN373,EP373,ER373,ET373,EV373,EX373,EZ373,FB373,FD373,FF373,FH373,FJ373,FL373,FN373,FP373,FR373,FT373,FV373,FX373,FZ373,GB373,GD373,GH373,GJ373,GL373,GN373,GP373,GF373)</f>
        <v>0</v>
      </c>
      <c r="M373" s="5">
        <f>SUM(GQ373,GS373,GU373,GW373,GY373,HA373,HC373,HE373,HG373,HI373,HK373,HM373,HO373,HQ373,HS373,HU373,HW373,HY373,IA373,IC373,IE373,IG373,II373,IK373,IM373,IO373,IQ373,IS373,IU373,IW373)</f>
        <v>0</v>
      </c>
      <c r="N373" s="5">
        <f>SUM(GR373,GT373,GV373,GX373,GZ373,HB373,HD373,HF373,HH373,HJ373,HL373,HN373,HP373,HR373,HT373,HV373,HX373,HZ373,IB373,ID373,IF373,IH373,IJ373,IL373,IN373,IP373,IR373,IT373,IV373,IX373)</f>
        <v>0</v>
      </c>
      <c r="BO373" s="5">
        <v>3</v>
      </c>
      <c r="BP373" s="5">
        <v>2</v>
      </c>
      <c r="GP373" s="5"/>
    </row>
    <row r="374" spans="1:238">
      <c r="A374" s="8">
        <f>(COUNTA(Q374:XFD374))/2</f>
        <v>2</v>
      </c>
      <c r="B374" s="9">
        <f>100*D374/C374</f>
        <v>100</v>
      </c>
      <c r="C374" s="5">
        <f>SUM(G374,I374,K374,M374)</f>
        <v>8</v>
      </c>
      <c r="D374" s="5">
        <f>SUM(H374,J374,L374,N374)</f>
        <v>8</v>
      </c>
      <c r="E374" s="6">
        <f>C374-D374</f>
        <v>0</v>
      </c>
      <c r="F374" s="5" t="s">
        <v>521</v>
      </c>
      <c r="G374" s="5">
        <f>SUM(Q374,S374,U374,W374,Y374,AA374,AC374,AE374,AG374,AI374,AK374,AM374,AO374,AQ374,AS374,AU374,AW374,AY374,BA374,BC374,BE374,BG374,BI374,BK374,BM374,BO374,BQ374,BS374,BU374,BW374)</f>
        <v>0</v>
      </c>
      <c r="H374" s="5">
        <f>SUM(R374,T374,V374,X374,Z374,AB374,AD374,AF374,AH374,AJ374,AL374,AN374,AP374,AR374,AT374,AV374,AX374,AZ374,BB374,BD374,BF374,BH374,BJ374,BL374,BN374,BP374,BR374,BT374,BV374,BX374)</f>
        <v>0</v>
      </c>
      <c r="I374" s="5">
        <f>SUM(BY374,CA374,CC374,CE374,CG374,CI374,CK374,CM374,CO374,CQ374,CS374,CU374,CW374,CY374,DA374,DC374,DE374,DG374,DI374,DK374,DM374,DO374,DQ374,DS374,DU374,DW374,DY374,EA374,EC374,EE374)</f>
        <v>0</v>
      </c>
      <c r="J374" s="5">
        <f>SUM(BZ374,CB374,CD374,CF374,CH374,CJ374,CL374,CN374,CP374,CR374,CT374,CV374,CX374,CZ374,DB374,DD374,DF374,DH374,DJ374,DL374,DN374,DP374,DR374,DT374,DV374,DX374,DZ374,EB374,ED374,EF374)</f>
        <v>0</v>
      </c>
      <c r="K374" s="5">
        <f>SUM(EG374,EI374,EK374,EM374,EO374,EQ374,ES374,EU374,EW374,EY374,FA374,FC374,FE374,FG374,FI374,FK374,FM374,FO374,FQ374,FS374,FU374,FW374,FY374,GA374,GC374,GG374,GI374,GK374,GM374,GO374,GE374)</f>
        <v>8</v>
      </c>
      <c r="L374" s="5">
        <f>SUM(EH374,EJ374,EL374,EN374,EP374,ER374,ET374,EV374,EX374,EZ374,FB374,FD374,FF374,FH374,FJ374,FL374,FN374,FP374,FR374,FT374,FV374,FX374,FZ374,GB374,GD374,GH374,GJ374,GL374,GN374,GP374,GF374)</f>
        <v>8</v>
      </c>
      <c r="M374" s="5">
        <f>SUM(GQ374,GS374,GU374,GW374,GY374,HA374,HC374,HE374,HG374,HI374,HK374,HM374,HO374,HQ374,HS374,HU374,HW374,HY374,IA374,IC374,IE374,IG374,II374,IK374,IM374,IO374,IQ374,IS374,IU374,IW374)</f>
        <v>0</v>
      </c>
      <c r="N374" s="5">
        <f>SUM(GR374,GT374,GV374,GX374,GZ374,HB374,HD374,HF374,HH374,HJ374,HL374,HN374,HP374,HR374,HT374,HV374,HX374,HZ374,IB374,ID374,IF374,IH374,IJ374,IL374,IN374,IP374,IR374,IT374,IV374,IX374)</f>
        <v>0</v>
      </c>
      <c r="EW374" s="5">
        <v>5</v>
      </c>
      <c r="EX374" s="5">
        <v>5</v>
      </c>
      <c r="FO374" s="5">
        <v>3</v>
      </c>
      <c r="FP374" s="5">
        <v>3</v>
      </c>
      <c r="GP374" s="5"/>
    </row>
    <row r="375" spans="1:238">
      <c r="A375" s="8">
        <f>(COUNTA(Q375:XFD375))/2</f>
        <v>18</v>
      </c>
      <c r="B375" s="9">
        <f>100*D375/C375</f>
        <v>80.281690140845072</v>
      </c>
      <c r="C375" s="5">
        <f>SUM(G375,I375,K375,M375)</f>
        <v>71</v>
      </c>
      <c r="D375" s="5">
        <f>SUM(H375,J375,L375,N375)</f>
        <v>57</v>
      </c>
      <c r="E375" s="6">
        <f>C375-D375</f>
        <v>14</v>
      </c>
      <c r="F375" s="5" t="s">
        <v>522</v>
      </c>
      <c r="G375" s="5">
        <f>SUM(Q375,S375,U375,W375,Y375,AA375,AC375,AE375,AG375,AI375,AK375,AM375,AO375,AQ375,AS375,AU375,AW375,AY375,BA375,BC375,BE375,BG375,BI375,BK375,BM375,BO375,BQ375,BS375,BU375,BW375)</f>
        <v>28</v>
      </c>
      <c r="H375" s="5">
        <f>SUM(R375,T375,V375,X375,Z375,AB375,AD375,AF375,AH375,AJ375,AL375,AN375,AP375,AR375,AT375,AV375,AX375,AZ375,BB375,BD375,BF375,BH375,BJ375,BL375,BN375,BP375,BR375,BT375,BV375,BX375)</f>
        <v>23</v>
      </c>
      <c r="I375" s="5">
        <f>SUM(BY375,CA375,CC375,CE375,CG375,CI375,CK375,CM375,CO375,CQ375,CS375,CU375,CW375,CY375,DA375,DC375,DE375,DG375,DI375,DK375,DM375,DO375,DQ375,DS375,DU375,DW375,DY375,EA375,EC375,EE375)</f>
        <v>41</v>
      </c>
      <c r="J375" s="5">
        <f>SUM(BZ375,CB375,CD375,CF375,CH375,CJ375,CL375,CN375,CP375,CR375,CT375,CV375,CX375,CZ375,DB375,DD375,DF375,DH375,DJ375,DL375,DN375,DP375,DR375,DT375,DV375,DX375,DZ375,EB375,ED375,EF375)</f>
        <v>34</v>
      </c>
      <c r="K375" s="5">
        <f>SUM(EG375,EI375,EK375,EM375,EO375,EQ375,ES375,EU375,EW375,EY375,FA375,FC375,FE375,FG375,FI375,FK375,FM375,FO375,FQ375,FS375,FU375,FW375,FY375,GA375,GC375,GG375,GI375,GK375,GM375,GO375,GE375)</f>
        <v>0</v>
      </c>
      <c r="L375" s="5">
        <f>SUM(EH375,EJ375,EL375,EN375,EP375,ER375,ET375,EV375,EX375,EZ375,FB375,FD375,FF375,FH375,FJ375,FL375,FN375,FP375,FR375,FT375,FV375,FX375,FZ375,GB375,GD375,GH375,GJ375,GL375,GN375,GP375,GF375)</f>
        <v>0</v>
      </c>
      <c r="M375" s="5">
        <f>SUM(GQ375,GS375,GU375,GW375,GY375,HA375,HC375,HE375,HG375,HI375,HK375,HM375,HO375,HQ375,HS375,HU375,HW375,HY375,IA375,IC375,IE375,IG375,II375,IK375,IM375,IO375,IQ375,IS375,IU375,IW375)</f>
        <v>2</v>
      </c>
      <c r="N375" s="5">
        <f>SUM(GR375,GT375,GV375,GX375,GZ375,HB375,HD375,HF375,HH375,HJ375,HL375,HN375,HP375,HR375,HT375,HV375,HX375,HZ375,IB375,ID375,IF375,IH375,IJ375,IL375,IN375,IP375,IR375,IT375,IV375,IX375)</f>
        <v>0</v>
      </c>
      <c r="S375" s="5">
        <v>4</v>
      </c>
      <c r="T375" s="5">
        <v>3</v>
      </c>
      <c r="W375" s="7">
        <v>3</v>
      </c>
      <c r="X375" s="7">
        <v>3</v>
      </c>
      <c r="AE375" s="7">
        <v>4</v>
      </c>
      <c r="AF375" s="7">
        <v>3</v>
      </c>
      <c r="BG375" s="7">
        <v>4</v>
      </c>
      <c r="BH375" s="7">
        <v>3</v>
      </c>
      <c r="BK375" s="5">
        <v>4</v>
      </c>
      <c r="BL375" s="5">
        <v>3</v>
      </c>
      <c r="BQ375" s="5">
        <v>5</v>
      </c>
      <c r="BR375" s="5">
        <v>4</v>
      </c>
      <c r="BU375" s="5">
        <v>4</v>
      </c>
      <c r="BV375" s="5">
        <v>4</v>
      </c>
      <c r="BY375" s="5">
        <v>4</v>
      </c>
      <c r="BZ375" s="5">
        <v>3</v>
      </c>
      <c r="CC375" s="5">
        <v>4</v>
      </c>
      <c r="CD375" s="5">
        <v>3</v>
      </c>
      <c r="CE375" s="5">
        <v>2</v>
      </c>
      <c r="CF375" s="5">
        <v>2</v>
      </c>
      <c r="CG375" s="5">
        <v>4</v>
      </c>
      <c r="CH375" s="5">
        <v>3</v>
      </c>
      <c r="CI375" s="5">
        <v>4</v>
      </c>
      <c r="CJ375" s="5">
        <v>4</v>
      </c>
      <c r="CK375" s="5">
        <v>4</v>
      </c>
      <c r="CL375" s="5">
        <v>3</v>
      </c>
      <c r="CM375" s="5">
        <v>5</v>
      </c>
      <c r="CN375" s="5">
        <v>5</v>
      </c>
      <c r="CO375" s="5">
        <v>7</v>
      </c>
      <c r="CP375" s="5">
        <v>6</v>
      </c>
      <c r="CQ375" s="5">
        <v>3</v>
      </c>
      <c r="CR375" s="5">
        <v>3</v>
      </c>
      <c r="CS375" s="5">
        <v>4</v>
      </c>
      <c r="CT375" s="5">
        <v>2</v>
      </c>
      <c r="GP375" s="5"/>
      <c r="HC375" s="5">
        <v>2</v>
      </c>
      <c r="HD375" s="5">
        <v>0</v>
      </c>
    </row>
    <row r="376" spans="1:238">
      <c r="A376" s="8">
        <f>(COUNTA(Q376:XFD376))/2</f>
        <v>2</v>
      </c>
      <c r="B376" s="9">
        <f>100*D376/C376</f>
        <v>33.333333333333336</v>
      </c>
      <c r="C376" s="5">
        <f>SUM(G376,I376,K376,M376)</f>
        <v>6</v>
      </c>
      <c r="D376" s="5">
        <f>SUM(H376,J376,L376,N376)</f>
        <v>2</v>
      </c>
      <c r="E376" s="6">
        <f>C376-D376</f>
        <v>4</v>
      </c>
      <c r="F376" s="1" t="s">
        <v>523</v>
      </c>
      <c r="G376" s="5">
        <f>SUM(Q376,S376,U376,W376,Y376,AA376,AC376,AE376,AG376,AI376,AK376,AM376,AO376,AQ376,AS376,AU376,AW376,AY376,BA376,BC376,BE376,BG376,BI376,BK376,BM376,BO376,BQ376,BS376,BU376,BW376)</f>
        <v>0</v>
      </c>
      <c r="H376" s="5">
        <f>SUM(R376,T376,V376,X376,Z376,AB376,AD376,AF376,AH376,AJ376,AL376,AN376,AP376,AR376,AT376,AV376,AX376,AZ376,BB376,BD376,BF376,BH376,BJ376,BL376,BN376,BP376,BR376,BT376,BV376,BX376)</f>
        <v>0</v>
      </c>
      <c r="I376" s="5">
        <f>SUM(BY376,CA376,CC376,CE376,CG376,CI376,CK376,CM376,CO376,CQ376,CS376,CU376,CW376,CY376,DA376,DC376,DE376,DG376,DI376,DK376,DM376,DO376,DQ376,DS376,DU376,DW376,DY376,EA376,EC376,EE376)</f>
        <v>0</v>
      </c>
      <c r="J376" s="5">
        <f>SUM(BZ376,CB376,CD376,CF376,CH376,CJ376,CL376,CN376,CP376,CR376,CT376,CV376,CX376,CZ376,DB376,DD376,DF376,DH376,DJ376,DL376,DN376,DP376,DR376,DT376,DV376,DX376,DZ376,EB376,ED376,EF376)</f>
        <v>0</v>
      </c>
      <c r="K376" s="5">
        <f>SUM(EG376,EI376,EK376,EM376,EO376,EQ376,ES376,EU376,EW376,EY376,FA376,FC376,FE376,FG376,FI376,FK376,FM376,FO376,FQ376,FS376,FU376,FW376,FY376,GA376,GC376,GG376,GI376,GK376,GM376,GO376,GE376)</f>
        <v>6</v>
      </c>
      <c r="L376" s="5">
        <f>SUM(EH376,EJ376,EL376,EN376,EP376,ER376,ET376,EV376,EX376,EZ376,FB376,FD376,FF376,FH376,FJ376,FL376,FN376,FP376,FR376,FT376,FV376,FX376,FZ376,GB376,GD376,GH376,GJ376,GL376,GN376,GP376,GF376)</f>
        <v>2</v>
      </c>
      <c r="M376" s="5">
        <f>SUM(GQ376,GS376,GU376,GW376,GY376,HA376,HC376,HE376,HG376,HI376,HK376,HM376,HO376,HQ376,HS376,HU376,HW376,HY376,IA376,IC376,IE376,IG376,II376,IK376,IM376,IO376,IQ376,IS376,IU376,IW376)</f>
        <v>0</v>
      </c>
      <c r="N376" s="5">
        <f>SUM(GR376,GT376,GV376,GX376,GZ376,HB376,HD376,HF376,HH376,HJ376,HL376,HN376,HP376,HR376,HT376,HV376,HX376,HZ376,IB376,ID376,IF376,IH376,IJ376,IL376,IN376,IP376,IR376,IT376,IV376,IX376)</f>
        <v>0</v>
      </c>
      <c r="FE376" s="5">
        <v>2</v>
      </c>
      <c r="FF376" s="5">
        <v>1</v>
      </c>
      <c r="FS376" s="5">
        <v>4</v>
      </c>
      <c r="FT376" s="5">
        <v>1</v>
      </c>
      <c r="GP376" s="5"/>
    </row>
    <row r="377" spans="1:238">
      <c r="A377" s="8">
        <f>(COUNTA(Q377:XFD377))/2</f>
        <v>1</v>
      </c>
      <c r="B377" s="9">
        <f>100*D377/C377</f>
        <v>100</v>
      </c>
      <c r="C377" s="5">
        <f>SUM(G377,I377,K377,M377)</f>
        <v>4</v>
      </c>
      <c r="D377" s="5">
        <f>SUM(H377,J377,L377,N377)</f>
        <v>4</v>
      </c>
      <c r="E377" s="6">
        <f>C377-D377</f>
        <v>0</v>
      </c>
      <c r="F377" s="1" t="s">
        <v>524</v>
      </c>
      <c r="G377" s="5">
        <f>SUM(Q377,S377,U377,W377,Y377,AA377,AC377,AE377,AG377,AI377,AK377,AM377,AO377,AQ377,AS377,AU377,AW377,AY377,BA377,BC377,BE377,BG377,BI377,BK377,BM377,BO377,BQ377,BS377,BU377,BW377)</f>
        <v>0</v>
      </c>
      <c r="H377" s="5">
        <f>SUM(R377,T377,V377,X377,Z377,AB377,AD377,AF377,AH377,AJ377,AL377,AN377,AP377,AR377,AT377,AV377,AX377,AZ377,BB377,BD377,BF377,BH377,BJ377,BL377,BN377,BP377,BR377,BT377,BV377,BX377)</f>
        <v>0</v>
      </c>
      <c r="I377" s="5">
        <f>SUM(BY377,CA377,CC377,CE377,CG377,CI377,CK377,CM377,CO377,CQ377,CS377,CU377,CW377,CY377,DA377,DC377,DE377,DG377,DI377,DK377,DM377,DO377,DQ377,DS377,DU377,DW377,DY377,EA377,EC377,EE377)</f>
        <v>4</v>
      </c>
      <c r="J377" s="5">
        <f>SUM(BZ377,CB377,CD377,CF377,CH377,CJ377,CL377,CN377,CP377,CR377,CT377,CV377,CX377,CZ377,DB377,DD377,DF377,DH377,DJ377,DL377,DN377,DP377,DR377,DT377,DV377,DX377,DZ377,EB377,ED377,EF377)</f>
        <v>4</v>
      </c>
      <c r="K377" s="5">
        <f>SUM(EG377,EI377,EK377,EM377,EO377,EQ377,ES377,EU377,EW377,EY377,FA377,FC377,FE377,FG377,FI377,FK377,FM377,FO377,FQ377,FS377,FU377,FW377,FY377,GA377,GC377,GG377,GI377,GK377,GM377,GO377,GE377)</f>
        <v>0</v>
      </c>
      <c r="L377" s="5">
        <f>SUM(EH377,EJ377,EL377,EN377,EP377,ER377,ET377,EV377,EX377,EZ377,FB377,FD377,FF377,FH377,FJ377,FL377,FN377,FP377,FR377,FT377,FV377,FX377,FZ377,GB377,GD377,GH377,GJ377,GL377,GN377,GP377,GF377)</f>
        <v>0</v>
      </c>
      <c r="M377" s="5">
        <f>SUM(GQ377,GS377,GU377,GW377,GY377,HA377,HC377,HE377,HG377,HI377,HK377,HM377,HO377,HQ377,HS377,HU377,HW377,HY377,IA377,IC377,IE377,IG377,II377,IK377,IM377,IO377,IQ377,IS377,IU377,IW377)</f>
        <v>0</v>
      </c>
      <c r="N377" s="5">
        <f>SUM(GR377,GT377,GV377,GX377,GZ377,HB377,HD377,HF377,HH377,HJ377,HL377,HN377,HP377,HR377,HT377,HV377,HX377,HZ377,IB377,ID377,IF377,IH377,IJ377,IL377,IN377,IP377,IR377,IT377,IV377,IX377)</f>
        <v>0</v>
      </c>
      <c r="CI377" s="5">
        <v>4</v>
      </c>
      <c r="CJ377" s="5">
        <v>4</v>
      </c>
      <c r="FE377" s="1"/>
      <c r="GP377" s="5"/>
    </row>
    <row r="378" spans="1:238">
      <c r="A378" s="8">
        <f>(COUNTA(Q378:XFD378))/2</f>
        <v>8</v>
      </c>
      <c r="B378" s="9">
        <f>100*D378/C378</f>
        <v>67.741935483870961</v>
      </c>
      <c r="C378" s="5">
        <f>SUM(G378,I378,K378,M378)</f>
        <v>31</v>
      </c>
      <c r="D378" s="5">
        <f>SUM(H378,J378,L378,N378)</f>
        <v>21</v>
      </c>
      <c r="E378" s="6">
        <f>C378-D378</f>
        <v>10</v>
      </c>
      <c r="F378" s="5" t="s">
        <v>525</v>
      </c>
      <c r="G378" s="5">
        <f>SUM(Q378,S378,U378,W378,Y378,AA378,AC378,AE378,AG378,AI378,AK378,AM378,AO378,AQ378,AS378,AU378,AW378,AY378,BA378,BC378,BE378,BG378,BI378,BK378,BM378,BO378,BQ378,BS378,BU378,BW378)</f>
        <v>18</v>
      </c>
      <c r="H378" s="5">
        <f>SUM(R378,T378,V378,X378,Z378,AB378,AD378,AF378,AH378,AJ378,AL378,AN378,AP378,AR378,AT378,AV378,AX378,AZ378,BB378,BD378,BF378,BH378,BJ378,BL378,BN378,BP378,BR378,BT378,BV378,BX378)</f>
        <v>13</v>
      </c>
      <c r="I378" s="5">
        <f>SUM(BY378,CA378,CC378,CE378,CG378,CI378,CK378,CM378,CO378,CQ378,CS378,CU378,CW378,CY378,DA378,DC378,DE378,DG378,DI378,DK378,DM378,DO378,DQ378,DS378,DU378,DW378,DY378,EA378,EC378,EE378)</f>
        <v>10</v>
      </c>
      <c r="J378" s="5">
        <f>SUM(BZ378,CB378,CD378,CF378,CH378,CJ378,CL378,CN378,CP378,CR378,CT378,CV378,CX378,CZ378,DB378,DD378,DF378,DH378,DJ378,DL378,DN378,DP378,DR378,DT378,DV378,DX378,DZ378,EB378,ED378,EF378)</f>
        <v>8</v>
      </c>
      <c r="K378" s="5">
        <f>SUM(EG378,EI378,EK378,EM378,EO378,EQ378,ES378,EU378,EW378,EY378,FA378,FC378,FE378,FG378,FI378,FK378,FM378,FO378,FQ378,FS378,FU378,FW378,FY378,GA378,GC378,GG378,GI378,GK378,GM378,GO378,GE378)</f>
        <v>3</v>
      </c>
      <c r="L378" s="5">
        <f>SUM(EH378,EJ378,EL378,EN378,EP378,ER378,ET378,EV378,EX378,EZ378,FB378,FD378,FF378,FH378,FJ378,FL378,FN378,FP378,FR378,FT378,FV378,FX378,FZ378,GB378,GD378,GH378,GJ378,GL378,GN378,GP378,GF378)</f>
        <v>0</v>
      </c>
      <c r="M378" s="5">
        <f>SUM(GQ378,GS378,GU378,GW378,GY378,HA378,HC378,HE378,HG378,HI378,HK378,HM378,HO378,HQ378,HS378,HU378,HW378,HY378,IA378,IC378,IE378,IG378,II378,IK378,IM378,IO378,IQ378,IS378,IU378,IW378)</f>
        <v>0</v>
      </c>
      <c r="N378" s="5">
        <f>SUM(GR378,GT378,GV378,GX378,GZ378,HB378,HD378,HF378,HH378,HJ378,HL378,HN378,HP378,HR378,HT378,HV378,HX378,HZ378,IB378,ID378,IF378,IH378,IJ378,IL378,IN378,IP378,IR378,IT378,IV378,IX378)</f>
        <v>0</v>
      </c>
      <c r="U378" s="7">
        <v>6</v>
      </c>
      <c r="V378" s="7">
        <v>5</v>
      </c>
      <c r="AE378" s="7">
        <v>3</v>
      </c>
      <c r="AF378" s="7">
        <v>3</v>
      </c>
      <c r="AM378" s="5">
        <v>6</v>
      </c>
      <c r="AN378" s="5">
        <v>4</v>
      </c>
      <c r="AQ378" s="5">
        <v>3</v>
      </c>
      <c r="AR378" s="5">
        <v>1</v>
      </c>
      <c r="CQ378" s="5">
        <v>3</v>
      </c>
      <c r="CR378" s="5">
        <v>3</v>
      </c>
      <c r="CU378" s="5">
        <v>3</v>
      </c>
      <c r="CV378" s="5">
        <v>3</v>
      </c>
      <c r="DE378" s="5">
        <v>4</v>
      </c>
      <c r="DF378" s="5">
        <v>2</v>
      </c>
      <c r="FI378" s="5">
        <v>3</v>
      </c>
      <c r="FJ378" s="5">
        <v>0</v>
      </c>
      <c r="GP378" s="5"/>
    </row>
    <row r="379" spans="1:238">
      <c r="A379" s="8">
        <f>(COUNTA(Q379:XFD379))/2</f>
        <v>1</v>
      </c>
      <c r="B379" s="9">
        <f>100*D379/C379</f>
        <v>0</v>
      </c>
      <c r="C379" s="5">
        <f>SUM(G379,I379,K379,M379)</f>
        <v>3</v>
      </c>
      <c r="D379" s="5">
        <f>SUM(H379,J379,L379,N379)</f>
        <v>0</v>
      </c>
      <c r="E379" s="6">
        <f>C379-D379</f>
        <v>3</v>
      </c>
      <c r="F379" s="5" t="s">
        <v>526</v>
      </c>
      <c r="G379" s="5">
        <f>SUM(Q379,S379,U379,W379,Y379,AA379,AC379,AE379,AG379,AI379,AK379,AM379,AO379,AQ379,AS379,AU379,AW379,AY379,BA379,BC379,BE379,BG379,BI379,BK379,BM379,BO379,BQ379,BS379,BU379,BW379)</f>
        <v>3</v>
      </c>
      <c r="H379" s="5">
        <f>SUM(R379,T379,V379,X379,Z379,AB379,AD379,AF379,AH379,AJ379,AL379,AN379,AP379,AR379,AT379,AV379,AX379,AZ379,BB379,BD379,BF379,BH379,BJ379,BL379,BN379,BP379,BR379,BT379,BV379,BX379)</f>
        <v>0</v>
      </c>
      <c r="I379" s="5">
        <f>SUM(BY379,CA379,CC379,CE379,CG379,CI379,CK379,CM379,CO379,CQ379,CS379,CU379,CW379,CY379,DA379,DC379,DE379,DG379,DI379,DK379,DM379,DO379,DQ379,DS379,DU379,DW379,DY379,EA379,EC379,EE379)</f>
        <v>0</v>
      </c>
      <c r="J379" s="5">
        <f>SUM(BZ379,CB379,CD379,CF379,CH379,CJ379,CL379,CN379,CP379,CR379,CT379,CV379,CX379,CZ379,DB379,DD379,DF379,DH379,DJ379,DL379,DN379,DP379,DR379,DT379,DV379,DX379,DZ379,EB379,ED379,EF379)</f>
        <v>0</v>
      </c>
      <c r="K379" s="5">
        <f>SUM(EG379,EI379,EK379,EM379,EO379,EQ379,ES379,EU379,EW379,EY379,FA379,FC379,FE379,FG379,FI379,FK379,FM379,FO379,FQ379,FS379,FU379,FW379,FY379,GA379,GC379,GG379,GI379,GK379,GM379,GO379,GE379)</f>
        <v>0</v>
      </c>
      <c r="L379" s="5">
        <f>SUM(EH379,EJ379,EL379,EN379,EP379,ER379,ET379,EV379,EX379,EZ379,FB379,FD379,FF379,FH379,FJ379,FL379,FN379,FP379,FR379,FT379,FV379,FX379,FZ379,GB379,GD379,GH379,GJ379,GL379,GN379,GP379,GF379)</f>
        <v>0</v>
      </c>
      <c r="M379" s="5">
        <f>SUM(GQ379,GS379,GU379,GW379,GY379,HA379,HC379,HE379,HG379,HI379,HK379,HM379,HO379,HQ379,HS379,HU379,HW379,HY379,IA379,IC379,IE379,IG379,II379,IK379,IM379,IO379,IQ379,IS379,IU379,IW379)</f>
        <v>0</v>
      </c>
      <c r="N379" s="5">
        <f>SUM(GR379,GT379,GV379,GX379,GZ379,HB379,HD379,HF379,HH379,HJ379,HL379,HN379,HP379,HR379,HT379,HV379,HX379,HZ379,IB379,ID379,IF379,IH379,IJ379,IL379,IN379,IP379,IR379,IT379,IV379,IX379)</f>
        <v>0</v>
      </c>
      <c r="S379" s="5">
        <v>3</v>
      </c>
      <c r="T379" s="5">
        <v>0</v>
      </c>
      <c r="GP379" s="5"/>
    </row>
    <row r="380" spans="1:238">
      <c r="A380" s="8">
        <f>(COUNTA(Q380:XFD380))/2</f>
        <v>1</v>
      </c>
      <c r="B380" s="9">
        <f>100*D380/C380</f>
        <v>100</v>
      </c>
      <c r="C380" s="5">
        <f>SUM(G380,I380,K380,M380)</f>
        <v>3</v>
      </c>
      <c r="D380" s="5">
        <f>SUM(H380,J380,L380,N380)</f>
        <v>3</v>
      </c>
      <c r="E380" s="6">
        <f>C380-D380</f>
        <v>0</v>
      </c>
      <c r="F380" s="5" t="s">
        <v>527</v>
      </c>
      <c r="G380" s="5">
        <f>SUM(Q380,S380,U380,W380,Y380,AA380,AC380,AE380,AG380,AI380,AK380,AM380,AO380,AQ380,AS380,AU380,AW380,AY380,BA380,BC380,BE380,BG380,BI380,BK380,BM380,BO380,BQ380,BS380,BU380,BW380)</f>
        <v>3</v>
      </c>
      <c r="H380" s="5">
        <f>SUM(R380,T380,V380,X380,Z380,AB380,AD380,AF380,AH380,AJ380,AL380,AN380,AP380,AR380,AT380,AV380,AX380,AZ380,BB380,BD380,BF380,BH380,BJ380,BL380,BN380,BP380,BR380,BT380,BV380,BX380)</f>
        <v>3</v>
      </c>
      <c r="I380" s="5">
        <f>SUM(BY380,CA380,CC380,CE380,CG380,CI380,CK380,CM380,CO380,CQ380,CS380,CU380,CW380,CY380,DA380,DC380,DE380,DG380,DI380,DK380,DM380,DO380,DQ380,DS380,DU380,DW380,DY380,EA380,EC380,EE380)</f>
        <v>0</v>
      </c>
      <c r="J380" s="5">
        <f>SUM(BZ380,CB380,CD380,CF380,CH380,CJ380,CL380,CN380,CP380,CR380,CT380,CV380,CX380,CZ380,DB380,DD380,DF380,DH380,DJ380,DL380,DN380,DP380,DR380,DT380,DV380,DX380,DZ380,EB380,ED380,EF380)</f>
        <v>0</v>
      </c>
      <c r="K380" s="5">
        <f>SUM(EG380,EI380,EK380,EM380,EO380,EQ380,ES380,EU380,EW380,EY380,FA380,FC380,FE380,FG380,FI380,FK380,FM380,FO380,FQ380,FS380,FU380,FW380,FY380,GA380,GC380,GG380,GI380,GK380,GM380,GO380,GE380)</f>
        <v>0</v>
      </c>
      <c r="L380" s="5">
        <f>SUM(EH380,EJ380,EL380,EN380,EP380,ER380,ET380,EV380,EX380,EZ380,FB380,FD380,FF380,FH380,FJ380,FL380,FN380,FP380,FR380,FT380,FV380,FX380,FZ380,GB380,GD380,GH380,GJ380,GL380,GN380,GP380,GF380)</f>
        <v>0</v>
      </c>
      <c r="M380" s="5">
        <f>SUM(GQ380,GS380,GU380,GW380,GY380,HA380,HC380,HE380,HG380,HI380,HK380,HM380,HO380,HQ380,HS380,HU380,HW380,HY380,IA380,IC380,IE380,IG380,II380,IK380,IM380,IO380,IQ380,IS380,IU380,IW380)</f>
        <v>0</v>
      </c>
      <c r="N380" s="5">
        <f>SUM(GR380,GT380,GV380,GX380,GZ380,HB380,HD380,HF380,HH380,HJ380,HL380,HN380,HP380,HR380,HT380,HV380,HX380,HZ380,IB380,ID380,IF380,IH380,IJ380,IL380,IN380,IP380,IR380,IT380,IV380,IX380)</f>
        <v>0</v>
      </c>
      <c r="BO380" s="5">
        <v>3</v>
      </c>
      <c r="BP380" s="5">
        <v>3</v>
      </c>
      <c r="GP380" s="5"/>
    </row>
    <row r="381" spans="1:238">
      <c r="A381" s="8">
        <f>(COUNTA(Q381:XFD381))/2</f>
        <v>1</v>
      </c>
      <c r="B381" s="9">
        <f>100*D381/C381</f>
        <v>100</v>
      </c>
      <c r="C381" s="5">
        <f>SUM(G381,I381,K381,M381)</f>
        <v>5</v>
      </c>
      <c r="D381" s="5">
        <f>SUM(H381,J381,L381,N381)</f>
        <v>5</v>
      </c>
      <c r="E381" s="6">
        <f>C381-D381</f>
        <v>0</v>
      </c>
      <c r="F381" s="5" t="s">
        <v>529</v>
      </c>
      <c r="G381" s="5">
        <f>SUM(Q381,S381,U381,W381,Y381,AA381,AC381,AE381,AG381,AI381,AK381,AM381,AO381,AQ381,AS381,AU381,AW381,AY381,BA381,BC381,BE381,BG381,BI381,BK381,BM381,BO381,BQ381,BS381,BU381,BW381)</f>
        <v>0</v>
      </c>
      <c r="H381" s="5">
        <f>SUM(R381,T381,V381,X381,Z381,AB381,AD381,AF381,AH381,AJ381,AL381,AN381,AP381,AR381,AT381,AV381,AX381,AZ381,BB381,BD381,BF381,BH381,BJ381,BL381,BN381,BP381,BR381,BT381,BV381,BX381)</f>
        <v>0</v>
      </c>
      <c r="I381" s="5">
        <f>SUM(BY381,CA381,CC381,CE381,CG381,CI381,CK381,CM381,CO381,CQ381,CS381,CU381,CW381,CY381,DA381,DC381,DE381,DG381,DI381,DK381,DM381,DO381,DQ381,DS381,DU381,DW381,DY381,EA381,EC381,EE381)</f>
        <v>0</v>
      </c>
      <c r="J381" s="5">
        <f>SUM(BZ381,CB381,CD381,CF381,CH381,CJ381,CL381,CN381,CP381,CR381,CT381,CV381,CX381,CZ381,DB381,DD381,DF381,DH381,DJ381,DL381,DN381,DP381,DR381,DT381,DV381,DX381,DZ381,EB381,ED381,EF381)</f>
        <v>0</v>
      </c>
      <c r="K381" s="5">
        <f>SUM(EG381,EI381,EK381,EM381,EO381,EQ381,ES381,EU381,EW381,EY381,FA381,FC381,FE381,FG381,FI381,FK381,FM381,FO381,FQ381,FS381,FU381,FW381,FY381,GA381,GC381,GG381,GI381,GK381,GM381,GO381,GE381)</f>
        <v>5</v>
      </c>
      <c r="L381" s="5">
        <f>SUM(EH381,EJ381,EL381,EN381,EP381,ER381,ET381,EV381,EX381,EZ381,FB381,FD381,FF381,FH381,FJ381,FL381,FN381,FP381,FR381,FT381,FV381,FX381,FZ381,GB381,GD381,GH381,GJ381,GL381,GN381,GP381,GF381)</f>
        <v>5</v>
      </c>
      <c r="M381" s="5">
        <f>SUM(GQ381,GS381,GU381,GW381,GY381,HA381,HC381,HE381,HG381,HI381,HK381,HM381,HO381,HQ381,HS381,HU381,HW381,HY381,IA381,IC381,IE381,IG381,II381,IK381,IM381,IO381,IQ381,IS381,IU381,IW381)</f>
        <v>0</v>
      </c>
      <c r="N381" s="5">
        <f>SUM(GR381,GT381,GV381,GX381,GZ381,HB381,HD381,HF381,HH381,HJ381,HL381,HN381,HP381,HR381,HT381,HV381,HX381,HZ381,IB381,ID381,IF381,IH381,IJ381,IL381,IN381,IP381,IR381,IT381,IV381,IX381)</f>
        <v>0</v>
      </c>
      <c r="FY381" s="5">
        <v>5</v>
      </c>
      <c r="FZ381" s="5">
        <v>5</v>
      </c>
      <c r="GP381" s="5"/>
    </row>
    <row r="382" spans="1:238">
      <c r="A382" s="8">
        <f>(COUNTA(Q382:XFD382))/2</f>
        <v>11</v>
      </c>
      <c r="B382" s="9">
        <f>100*D382/C382</f>
        <v>82.222222222222229</v>
      </c>
      <c r="C382" s="5">
        <f>SUM(G382,I382,K382,M382)</f>
        <v>45</v>
      </c>
      <c r="D382" s="5">
        <f>SUM(H382,J382,L382,N382)</f>
        <v>37</v>
      </c>
      <c r="E382" s="6">
        <f>C382-D382</f>
        <v>8</v>
      </c>
      <c r="F382" s="5" t="s">
        <v>528</v>
      </c>
      <c r="G382" s="5">
        <f>SUM(Q382,S382,U382,W382,Y382,AA382,AC382,AE382,AG382,AI382,AK382,AM382,AO382,AQ382,AS382,AU382,AW382,AY382,BA382,BC382,BE382,BG382,BI382,BK382,BM382,BO382,BQ382,BS382,BU382,BW382)</f>
        <v>12</v>
      </c>
      <c r="H382" s="5">
        <f>SUM(R382,T382,V382,X382,Z382,AB382,AD382,AF382,AH382,AJ382,AL382,AN382,AP382,AR382,AT382,AV382,AX382,AZ382,BB382,BD382,BF382,BH382,BJ382,BL382,BN382,BP382,BR382,BT382,BV382,BX382)</f>
        <v>10</v>
      </c>
      <c r="I382" s="5">
        <f>SUM(BY382,CA382,CC382,CE382,CG382,CI382,CK382,CM382,CO382,CQ382,CS382,CU382,CW382,CY382,DA382,DC382,DE382,DG382,DI382,DK382,DM382,DO382,DQ382,DS382,DU382,DW382,DY382,EA382,EC382,EE382)</f>
        <v>15</v>
      </c>
      <c r="J382" s="5">
        <f>SUM(BZ382,CB382,CD382,CF382,CH382,CJ382,CL382,CN382,CP382,CR382,CT382,CV382,CX382,CZ382,DB382,DD382,DF382,DH382,DJ382,DL382,DN382,DP382,DR382,DT382,DV382,DX382,DZ382,EB382,ED382,EF382)</f>
        <v>13</v>
      </c>
      <c r="K382" s="5">
        <f>SUM(EG382,EI382,EK382,EM382,EO382,EQ382,ES382,EU382,EW382,EY382,FA382,FC382,FE382,FG382,FI382,FK382,FM382,FO382,FQ382,FS382,FU382,FW382,FY382,GA382,GC382,GG382,GI382,GK382,GM382,GO382,GE382)</f>
        <v>11</v>
      </c>
      <c r="L382" s="5">
        <f>SUM(EH382,EJ382,EL382,EN382,EP382,ER382,ET382,EV382,EX382,EZ382,FB382,FD382,FF382,FH382,FJ382,FL382,FN382,FP382,FR382,FT382,FV382,FX382,FZ382,GB382,GD382,GH382,GJ382,GL382,GN382,GP382,GF382)</f>
        <v>8</v>
      </c>
      <c r="M382" s="5">
        <f>SUM(GQ382,GS382,GU382,GW382,GY382,HA382,HC382,HE382,HG382,HI382,HK382,HM382,HO382,HQ382,HS382,HU382,HW382,HY382,IA382,IC382,IE382,IG382,II382,IK382,IM382,IO382,IQ382,IS382,IU382,IW382)</f>
        <v>7</v>
      </c>
      <c r="N382" s="5">
        <f>SUM(GR382,GT382,GV382,GX382,GZ382,HB382,HD382,HF382,HH382,HJ382,HL382,HN382,HP382,HR382,HT382,HV382,HX382,HZ382,IB382,ID382,IF382,IH382,IJ382,IL382,IN382,IP382,IR382,IT382,IV382,IX382)</f>
        <v>6</v>
      </c>
      <c r="AG382" s="7">
        <v>4</v>
      </c>
      <c r="AH382" s="7">
        <v>3</v>
      </c>
      <c r="AY382" s="5">
        <v>5</v>
      </c>
      <c r="AZ382" s="5">
        <v>4</v>
      </c>
      <c r="BS382" s="5">
        <v>3</v>
      </c>
      <c r="BT382" s="5">
        <v>3</v>
      </c>
      <c r="CA382" s="5">
        <v>3</v>
      </c>
      <c r="CB382" s="5">
        <v>3</v>
      </c>
      <c r="CU382" s="5">
        <v>3</v>
      </c>
      <c r="CV382" s="5">
        <v>3</v>
      </c>
      <c r="DS382" s="5">
        <v>3</v>
      </c>
      <c r="DT382" s="5">
        <v>1</v>
      </c>
      <c r="DW382" s="5">
        <v>6</v>
      </c>
      <c r="DX382" s="5">
        <v>6</v>
      </c>
      <c r="FG382" s="5">
        <v>5</v>
      </c>
      <c r="FH382" s="5">
        <v>5</v>
      </c>
      <c r="GA382" s="5">
        <v>6</v>
      </c>
      <c r="GB382" s="5">
        <v>3</v>
      </c>
      <c r="GP382" s="5"/>
      <c r="HK382" s="5">
        <v>4</v>
      </c>
      <c r="HL382" s="5">
        <v>4</v>
      </c>
      <c r="HW382" s="5">
        <v>3</v>
      </c>
      <c r="HX382" s="5">
        <v>2</v>
      </c>
    </row>
    <row r="383" spans="1:238">
      <c r="A383" s="8">
        <f>(COUNTA(Q383:XFD383))/2</f>
        <v>2</v>
      </c>
      <c r="B383" s="9">
        <f>100*D383/C383</f>
        <v>66.666666666666671</v>
      </c>
      <c r="C383" s="5">
        <f>SUM(G383,I383,K383,M383)</f>
        <v>9</v>
      </c>
      <c r="D383" s="5">
        <f>SUM(H383,J383,L383,N383)</f>
        <v>6</v>
      </c>
      <c r="E383" s="6">
        <f>C383-D383</f>
        <v>3</v>
      </c>
      <c r="F383" s="5" t="s">
        <v>530</v>
      </c>
      <c r="G383" s="5">
        <f>SUM(Q383,S383,U383,W383,Y383,AA383,AC383,AE383,AG383,AI383,AK383,AM383,AO383,AQ383,AS383,AU383,AW383,AY383,BA383,BC383,BE383,BG383,BI383,BK383,BM383,BO383,BQ383,BS383,BU383,BW383)</f>
        <v>0</v>
      </c>
      <c r="H383" s="5">
        <f>SUM(R383,T383,V383,X383,Z383,AB383,AD383,AF383,AH383,AJ383,AL383,AN383,AP383,AR383,AT383,AV383,AX383,AZ383,BB383,BD383,BF383,BH383,BJ383,BL383,BN383,BP383,BR383,BT383,BV383,BX383)</f>
        <v>0</v>
      </c>
      <c r="I383" s="5">
        <f>SUM(BY383,CA383,CC383,CE383,CG383,CI383,CK383,CM383,CO383,CQ383,CS383,CU383,CW383,CY383,DA383,DC383,DE383,DG383,DI383,DK383,DM383,DO383,DQ383,DS383,DU383,DW383,DY383,EA383,EC383,EE383)</f>
        <v>0</v>
      </c>
      <c r="J383" s="5">
        <f>SUM(BZ383,CB383,CD383,CF383,CH383,CJ383,CL383,CN383,CP383,CR383,CT383,CV383,CX383,CZ383,DB383,DD383,DF383,DH383,DJ383,DL383,DN383,DP383,DR383,DT383,DV383,DX383,DZ383,EB383,ED383,EF383)</f>
        <v>0</v>
      </c>
      <c r="K383" s="5">
        <f>SUM(EG383,EI383,EK383,EM383,EO383,EQ383,ES383,EU383,EW383,EY383,FA383,FC383,FE383,FG383,FI383,FK383,FM383,FO383,FQ383,FS383,FU383,FW383,FY383,GA383,GC383,GG383,GI383,GK383,GM383,GO383,GE383)</f>
        <v>5</v>
      </c>
      <c r="L383" s="5">
        <f>SUM(EH383,EJ383,EL383,EN383,EP383,ER383,ET383,EV383,EX383,EZ383,FB383,FD383,FF383,FH383,FJ383,FL383,FN383,FP383,FR383,FT383,FV383,FX383,FZ383,GB383,GD383,GH383,GJ383,GL383,GN383,GP383,GF383)</f>
        <v>3</v>
      </c>
      <c r="M383" s="5">
        <f>SUM(GQ383,GS383,GU383,GW383,GY383,HA383,HC383,HE383,HG383,HI383,HK383,HM383,HO383,HQ383,HS383,HU383,HW383,HY383,IA383,IC383,IE383,IG383,II383,IK383,IM383,IO383,IQ383,IS383,IU383,IW383)</f>
        <v>4</v>
      </c>
      <c r="N383" s="5">
        <f>SUM(GR383,GT383,GV383,GX383,GZ383,HB383,HD383,HF383,HH383,HJ383,HL383,HN383,HP383,HR383,HT383,HV383,HX383,HZ383,IB383,ID383,IF383,IH383,IJ383,IL383,IN383,IP383,IR383,IT383,IV383,IX383)</f>
        <v>3</v>
      </c>
      <c r="FS383" s="5">
        <v>5</v>
      </c>
      <c r="FT383" s="5">
        <v>3</v>
      </c>
      <c r="GP383" s="5"/>
      <c r="HM383" s="5">
        <v>4</v>
      </c>
      <c r="HN383" s="5">
        <v>3</v>
      </c>
    </row>
    <row r="384" spans="1:238">
      <c r="A384" s="8">
        <f>(COUNTA(Q384:XFD384))/2</f>
        <v>5</v>
      </c>
      <c r="B384" s="9">
        <f>100*D384/C384</f>
        <v>70</v>
      </c>
      <c r="C384" s="5">
        <f>SUM(G384,I384,K384,M384)</f>
        <v>20</v>
      </c>
      <c r="D384" s="5">
        <f>SUM(H384,J384,L384,N384)</f>
        <v>14</v>
      </c>
      <c r="E384" s="6">
        <f>C384-D384</f>
        <v>6</v>
      </c>
      <c r="F384" s="5" t="s">
        <v>552</v>
      </c>
      <c r="G384" s="5">
        <f>SUM(Q384,S384,U384,W384,Y384,AA384,AC384,AE384,AG384,AI384,AK384,AM384,AO384,AQ384,AS384,AU384,AW384,AY384,BA384,BC384,BE384,BG384,BI384,BK384,BM384,BO384,BQ384,BS384,BU384,BW384)</f>
        <v>0</v>
      </c>
      <c r="H384" s="5">
        <f>SUM(R384,T384,V384,X384,Z384,AB384,AD384,AF384,AH384,AJ384,AL384,AN384,AP384,AR384,AT384,AV384,AX384,AZ384,BB384,BD384,BF384,BH384,BJ384,BL384,BN384,BP384,BR384,BT384,BV384,BX384)</f>
        <v>0</v>
      </c>
      <c r="I384" s="5">
        <f>SUM(BY384,CA384,CC384,CE384,CG384,CI384,CK384,CM384,CO384,CQ384,CS384,CU384,CW384,CY384,DA384,DC384,DE384,DG384,DI384,DK384,DM384,DO384,DQ384,DS384,DU384,DW384,DY384,EA384,EC384,EE384)</f>
        <v>0</v>
      </c>
      <c r="J384" s="5">
        <f>SUM(BZ384,CB384,CD384,CF384,CH384,CJ384,CL384,CN384,CP384,CR384,CT384,CV384,CX384,CZ384,DB384,DD384,DF384,DH384,DJ384,DL384,DN384,DP384,DR384,DT384,DV384,DX384,DZ384,EB384,ED384,EF384)</f>
        <v>0</v>
      </c>
      <c r="K384" s="5">
        <f>SUM(EG384,EI384,EK384,EM384,EO384,EQ384,ES384,EU384,EW384,EY384,FA384,FC384,FE384,FG384,FI384,FK384,FM384,FO384,FQ384,FS384,FU384,FW384,FY384,GA384,GC384,GG384,GI384,GK384,GM384,GO384,GE384)</f>
        <v>4</v>
      </c>
      <c r="L384" s="5">
        <f>SUM(EH384,EJ384,EL384,EN384,EP384,ER384,ET384,EV384,EX384,EZ384,FB384,FD384,FF384,FH384,FJ384,FL384,FN384,FP384,FR384,FT384,FV384,FX384,FZ384,GB384,GD384,GH384,GJ384,GL384,GN384,GP384,GF384)</f>
        <v>3</v>
      </c>
      <c r="M384" s="5">
        <f>SUM(GQ384,GS384,GU384,GW384,GY384,HA384,HC384,HE384,HG384,HI384,HK384,HM384,HO384,HQ384,HS384,HU384,HW384,HY384,IA384,IC384,IE384,IG384,II384,IK384,IM384,IO384,IQ384,IS384,IU384,IW384)</f>
        <v>16</v>
      </c>
      <c r="N384" s="5">
        <f>SUM(GR384,GT384,GV384,GX384,GZ384,HB384,HD384,HF384,HH384,HJ384,HL384,HN384,HP384,HR384,HT384,HV384,HX384,HZ384,IB384,ID384,IF384,IH384,IJ384,IL384,IN384,IP384,IR384,IT384,IV384,IX384)</f>
        <v>11</v>
      </c>
      <c r="GM384" s="5">
        <v>4</v>
      </c>
      <c r="GN384" s="5">
        <v>3</v>
      </c>
      <c r="GP384" s="5"/>
      <c r="GU384" s="5">
        <v>6</v>
      </c>
      <c r="GV384" s="5">
        <v>5</v>
      </c>
      <c r="HA384" s="5">
        <v>3</v>
      </c>
      <c r="HB384" s="5">
        <v>3</v>
      </c>
      <c r="HE384" s="5">
        <v>4</v>
      </c>
      <c r="HF384" s="5">
        <v>3</v>
      </c>
      <c r="HS384" s="5">
        <v>3</v>
      </c>
      <c r="HT384" s="5">
        <v>0</v>
      </c>
    </row>
    <row r="385" spans="1:234">
      <c r="A385" s="8">
        <f>(COUNTA(Q385:XFD385))/2</f>
        <v>11</v>
      </c>
      <c r="B385" s="9">
        <f>100*D385/C385</f>
        <v>82.222222222222229</v>
      </c>
      <c r="C385" s="5">
        <f>SUM(G385,I385,K385,M385)</f>
        <v>45</v>
      </c>
      <c r="D385" s="5">
        <f>SUM(H385,J385,L385,N385)</f>
        <v>37</v>
      </c>
      <c r="E385" s="6">
        <f>C385-D385</f>
        <v>8</v>
      </c>
      <c r="F385" s="5" t="s">
        <v>531</v>
      </c>
      <c r="G385" s="5">
        <f>SUM(Q385,S385,U385,W385,Y385,AA385,AC385,AE385,AG385,AI385,AK385,AM385,AO385,AQ385,AS385,AU385,AW385,AY385,BA385,BC385,BE385,BG385,BI385,BK385,BM385,BO385,BQ385,BS385,BU385,BW385)</f>
        <v>38</v>
      </c>
      <c r="H385" s="5">
        <f>SUM(R385,T385,V385,X385,Z385,AB385,AD385,AF385,AH385,AJ385,AL385,AN385,AP385,AR385,AT385,AV385,AX385,AZ385,BB385,BD385,BF385,BH385,BJ385,BL385,BN385,BP385,BR385,BT385,BV385,BX385)</f>
        <v>32</v>
      </c>
      <c r="I385" s="5">
        <f>SUM(BY385,CA385,CC385,CE385,CG385,CI385,CK385,CM385,CO385,CQ385,CS385,CU385,CW385,CY385,DA385,DC385,DE385,DG385,DI385,DK385,DM385,DO385,DQ385,DS385,DU385,DW385,DY385,EA385,EC385,EE385)</f>
        <v>7</v>
      </c>
      <c r="J385" s="5">
        <f>SUM(BZ385,CB385,CD385,CF385,CH385,CJ385,CL385,CN385,CP385,CR385,CT385,CV385,CX385,CZ385,DB385,DD385,DF385,DH385,DJ385,DL385,DN385,DP385,DR385,DT385,DV385,DX385,DZ385,EB385,ED385,EF385)</f>
        <v>5</v>
      </c>
      <c r="K385" s="5">
        <f>SUM(EG385,EI385,EK385,EM385,EO385,EQ385,ES385,EU385,EW385,EY385,FA385,FC385,FE385,FG385,FI385,FK385,FM385,FO385,FQ385,FS385,FU385,FW385,FY385,GA385,GC385,GG385,GI385,GK385,GM385,GO385,GE385)</f>
        <v>0</v>
      </c>
      <c r="L385" s="5">
        <f>SUM(EH385,EJ385,EL385,EN385,EP385,ER385,ET385,EV385,EX385,EZ385,FB385,FD385,FF385,FH385,FJ385,FL385,FN385,FP385,FR385,FT385,FV385,FX385,FZ385,GB385,GD385,GH385,GJ385,GL385,GN385,GP385,GF385)</f>
        <v>0</v>
      </c>
      <c r="M385" s="5">
        <f>SUM(GQ385,GS385,GU385,GW385,GY385,HA385,HC385,HE385,HG385,HI385,HK385,HM385,HO385,HQ385,HS385,HU385,HW385,HY385,IA385,IC385,IE385,IG385,II385,IK385,IM385,IO385,IQ385,IS385,IU385,IW385)</f>
        <v>0</v>
      </c>
      <c r="N385" s="5">
        <f>SUM(GR385,GT385,GV385,GX385,GZ385,HB385,HD385,HF385,HH385,HJ385,HL385,HN385,HP385,HR385,HT385,HV385,HX385,HZ385,IB385,ID385,IF385,IH385,IJ385,IL385,IN385,IP385,IR385,IT385,IV385,IX385)</f>
        <v>0</v>
      </c>
      <c r="AE385" s="7">
        <v>8</v>
      </c>
      <c r="AF385" s="7">
        <v>7</v>
      </c>
      <c r="AG385" s="7">
        <v>4</v>
      </c>
      <c r="AH385" s="7">
        <v>3</v>
      </c>
      <c r="AM385" s="5">
        <v>4</v>
      </c>
      <c r="AN385" s="5">
        <v>4</v>
      </c>
      <c r="AU385" s="5">
        <v>2</v>
      </c>
      <c r="AV385" s="5">
        <v>2</v>
      </c>
      <c r="AW385" s="5">
        <v>6</v>
      </c>
      <c r="AX385" s="5">
        <v>5</v>
      </c>
      <c r="BC385" s="5">
        <v>3</v>
      </c>
      <c r="BD385" s="5">
        <v>2</v>
      </c>
      <c r="BE385" s="5">
        <v>3</v>
      </c>
      <c r="BF385" s="5">
        <v>3</v>
      </c>
      <c r="BG385" s="7">
        <v>4</v>
      </c>
      <c r="BH385" s="7">
        <v>2</v>
      </c>
      <c r="BK385" s="5">
        <v>4</v>
      </c>
      <c r="BL385" s="5">
        <v>4</v>
      </c>
      <c r="CQ385" s="5">
        <v>3</v>
      </c>
      <c r="CR385" s="5">
        <v>2</v>
      </c>
      <c r="CS385" s="5">
        <v>4</v>
      </c>
      <c r="CT385" s="5">
        <v>3</v>
      </c>
      <c r="GP385" s="5"/>
    </row>
    <row r="386" spans="1:234">
      <c r="A386" s="8">
        <f>(COUNTA(Q386:XFD386))/2</f>
        <v>1</v>
      </c>
      <c r="B386" s="9">
        <f>100*D386/C386</f>
        <v>0</v>
      </c>
      <c r="C386" s="5">
        <f>SUM(G386,I386,K386,M386)</f>
        <v>3</v>
      </c>
      <c r="D386" s="5">
        <f>SUM(H386,J386,L386,N386)</f>
        <v>0</v>
      </c>
      <c r="E386" s="6">
        <f>C386-D386</f>
        <v>3</v>
      </c>
      <c r="F386" s="5" t="s">
        <v>560</v>
      </c>
      <c r="G386" s="5">
        <f>SUM(Q386,S386,U386,W386,Y386,AA386,AC386,AE386,AG386,AI386,AK386,AM386,AO386,AQ386,AS386,AU386,AW386,AY386,BA386,BC386,BE386,BG386,BI386,BK386,BM386,BO386,BQ386,BS386,BU386,BW386)</f>
        <v>0</v>
      </c>
      <c r="H386" s="5">
        <f>SUM(R386,T386,V386,X386,Z386,AB386,AD386,AF386,AH386,AJ386,AL386,AN386,AP386,AR386,AT386,AV386,AX386,AZ386,BB386,BD386,BF386,BH386,BJ386,BL386,BN386,BP386,BR386,BT386,BV386,BX386)</f>
        <v>0</v>
      </c>
      <c r="I386" s="5">
        <f>SUM(BY386,CA386,CC386,CE386,CG386,CI386,CK386,CM386,CO386,CQ386,CS386,CU386,CW386,CY386,DA386,DC386,DE386,DG386,DI386,DK386,DM386,DO386,DQ386,DS386,DU386,DW386,DY386,EA386,EC386,EE386)</f>
        <v>0</v>
      </c>
      <c r="J386" s="5">
        <f>SUM(BZ386,CB386,CD386,CF386,CH386,CJ386,CL386,CN386,CP386,CR386,CT386,CV386,CX386,CZ386,DB386,DD386,DF386,DH386,DJ386,DL386,DN386,DP386,DR386,DT386,DV386,DX386,DZ386,EB386,ED386,EF386)</f>
        <v>0</v>
      </c>
      <c r="K386" s="5">
        <f>SUM(EG386,EI386,EK386,EM386,EO386,EQ386,ES386,EU386,EW386,EY386,FA386,FC386,FE386,FG386,FI386,FK386,FM386,FO386,FQ386,FS386,FU386,FW386,FY386,GA386,GC386,GG386,GI386,GK386,GM386,GO386,GE386)</f>
        <v>0</v>
      </c>
      <c r="L386" s="5">
        <f>SUM(EH386,EJ386,EL386,EN386,EP386,ER386,ET386,EV386,EX386,EZ386,FB386,FD386,FF386,FH386,FJ386,FL386,FN386,FP386,FR386,FT386,FV386,FX386,FZ386,GB386,GD386,GH386,GJ386,GL386,GN386,GP386,GF386)</f>
        <v>0</v>
      </c>
      <c r="M386" s="5">
        <f>SUM(GQ386,GS386,GU386,GW386,GY386,HA386,HC386,HE386,HG386,HI386,HK386,HM386,HO386,HQ386,HS386,HU386,HW386,HY386,IA386,IC386,IE386,IG386,II386,IK386,IM386,IO386,IQ386,IS386,IU386,IW386)</f>
        <v>3</v>
      </c>
      <c r="N386" s="5">
        <f>SUM(GR386,GT386,GV386,GX386,GZ386,HB386,HD386,HF386,HH386,HJ386,HL386,HN386,HP386,HR386,HT386,HV386,HX386,HZ386,IB386,ID386,IF386,IH386,IJ386,IL386,IN386,IP386,IR386,IT386,IV386,IX386)</f>
        <v>0</v>
      </c>
      <c r="GP386" s="5"/>
      <c r="GU386" s="5">
        <v>3</v>
      </c>
      <c r="GV386" s="5">
        <v>0</v>
      </c>
    </row>
    <row r="387" spans="1:234">
      <c r="A387" s="8">
        <f>(COUNTA(Q387:XFD387))/2</f>
        <v>1</v>
      </c>
      <c r="B387" s="9">
        <f>100*D387/C387</f>
        <v>50</v>
      </c>
      <c r="C387" s="5">
        <f>SUM(G387,I387,K387,M387)</f>
        <v>4</v>
      </c>
      <c r="D387" s="5">
        <f>SUM(H387,J387,L387,N387)</f>
        <v>2</v>
      </c>
      <c r="E387" s="6">
        <f>C387-D387</f>
        <v>2</v>
      </c>
      <c r="F387" s="5" t="s">
        <v>532</v>
      </c>
      <c r="G387" s="5">
        <f>SUM(Q387,S387,U387,W387,Y387,AA387,AC387,AE387,AG387,AI387,AK387,AM387,AO387,AQ387,AS387,AU387,AW387,AY387,BA387,BC387,BE387,BG387,BI387,BK387,BM387,BO387,BQ387,BS387,BU387,BW387)</f>
        <v>4</v>
      </c>
      <c r="H387" s="5">
        <f>SUM(R387,T387,V387,X387,Z387,AB387,AD387,AF387,AH387,AJ387,AL387,AN387,AP387,AR387,AT387,AV387,AX387,AZ387,BB387,BD387,BF387,BH387,BJ387,BL387,BN387,BP387,BR387,BT387,BV387,BX387)</f>
        <v>2</v>
      </c>
      <c r="I387" s="5">
        <f>SUM(BY387,CA387,CC387,CE387,CG387,CI387,CK387,CM387,CO387,CQ387,CS387,CU387,CW387,CY387,DA387,DC387,DE387,DG387,DI387,DK387,DM387,DO387,DQ387,DS387,DU387,DW387,DY387,EA387,EC387,EE387)</f>
        <v>0</v>
      </c>
      <c r="J387" s="5">
        <f>SUM(BZ387,CB387,CD387,CF387,CH387,CJ387,CL387,CN387,CP387,CR387,CT387,CV387,CX387,CZ387,DB387,DD387,DF387,DH387,DJ387,DL387,DN387,DP387,DR387,DT387,DV387,DX387,DZ387,EB387,ED387,EF387)</f>
        <v>0</v>
      </c>
      <c r="K387" s="5">
        <f>SUM(EG387,EI387,EK387,EM387,EO387,EQ387,ES387,EU387,EW387,EY387,FA387,FC387,FE387,FG387,FI387,FK387,FM387,FO387,FQ387,FS387,FU387,FW387,FY387,GA387,GC387,GG387,GI387,GK387,GM387,GO387,GE387)</f>
        <v>0</v>
      </c>
      <c r="L387" s="5">
        <f>SUM(EH387,EJ387,EL387,EN387,EP387,ER387,ET387,EV387,EX387,EZ387,FB387,FD387,FF387,FH387,FJ387,FL387,FN387,FP387,FR387,FT387,FV387,FX387,FZ387,GB387,GD387,GH387,GJ387,GL387,GN387,GP387,GF387)</f>
        <v>0</v>
      </c>
      <c r="M387" s="5">
        <f>SUM(GQ387,GS387,GU387,GW387,GY387,HA387,HC387,HE387,HG387,HI387,HK387,HM387,HO387,HQ387,HS387,HU387,HW387,HY387,IA387,IC387,IE387,IG387,II387,IK387,IM387,IO387,IQ387,IS387,IU387,IW387)</f>
        <v>0</v>
      </c>
      <c r="N387" s="5">
        <f>SUM(GR387,GT387,GV387,GX387,GZ387,HB387,HD387,HF387,HH387,HJ387,HL387,HN387,HP387,HR387,HT387,HV387,HX387,HZ387,IB387,ID387,IF387,IH387,IJ387,IL387,IN387,IP387,IR387,IT387,IV387,IX387)</f>
        <v>0</v>
      </c>
      <c r="AK387" s="7">
        <v>4</v>
      </c>
      <c r="AL387" s="7">
        <v>2</v>
      </c>
      <c r="GP387" s="5"/>
    </row>
    <row r="388" spans="1:234">
      <c r="A388" s="8">
        <f>(COUNTA(Q388:XFD388))/2</f>
        <v>1</v>
      </c>
      <c r="B388" s="9">
        <f>100*D388/C388</f>
        <v>66.666666666666671</v>
      </c>
      <c r="C388" s="5">
        <f>SUM(G388,I388,K388,M388)</f>
        <v>3</v>
      </c>
      <c r="D388" s="5">
        <f>SUM(H388,J388,L388,N388)</f>
        <v>2</v>
      </c>
      <c r="E388" s="6">
        <f>C388-D388</f>
        <v>1</v>
      </c>
      <c r="F388" s="5" t="s">
        <v>533</v>
      </c>
      <c r="G388" s="5">
        <f>SUM(Q388,S388,U388,W388,Y388,AA388,AC388,AE388,AG388,AI388,AK388,AM388,AO388,AQ388,AS388,AU388,AW388,AY388,BA388,BC388,BE388,BG388,BI388,BK388,BM388,BO388,BQ388,BS388,BU388,BW388)</f>
        <v>0</v>
      </c>
      <c r="H388" s="5">
        <f>SUM(R388,T388,V388,X388,Z388,AB388,AD388,AF388,AH388,AJ388,AL388,AN388,AP388,AR388,AT388,AV388,AX388,AZ388,BB388,BD388,BF388,BH388,BJ388,BL388,BN388,BP388,BR388,BT388,BV388,BX388)</f>
        <v>0</v>
      </c>
      <c r="I388" s="5">
        <f>SUM(BY388,CA388,CC388,CE388,CG388,CI388,CK388,CM388,CO388,CQ388,CS388,CU388,CW388,CY388,DA388,DC388,DE388,DG388,DI388,DK388,DM388,DO388,DQ388,DS388,DU388,DW388,DY388,EA388,EC388,EE388)</f>
        <v>3</v>
      </c>
      <c r="J388" s="5">
        <f>SUM(BZ388,CB388,CD388,CF388,CH388,CJ388,CL388,CN388,CP388,CR388,CT388,CV388,CX388,CZ388,DB388,DD388,DF388,DH388,DJ388,DL388,DN388,DP388,DR388,DT388,DV388,DX388,DZ388,EB388,ED388,EF388)</f>
        <v>2</v>
      </c>
      <c r="K388" s="5">
        <f>SUM(EG388,EI388,EK388,EM388,EO388,EQ388,ES388,EU388,EW388,EY388,FA388,FC388,FE388,FG388,FI388,FK388,FM388,FO388,FQ388,FS388,FU388,FW388,FY388,GA388,GC388,GG388,GI388,GK388,GM388,GO388,GE388)</f>
        <v>0</v>
      </c>
      <c r="L388" s="5">
        <f>SUM(EH388,EJ388,EL388,EN388,EP388,ER388,ET388,EV388,EX388,EZ388,FB388,FD388,FF388,FH388,FJ388,FL388,FN388,FP388,FR388,FT388,FV388,FX388,FZ388,GB388,GD388,GH388,GJ388,GL388,GN388,GP388,GF388)</f>
        <v>0</v>
      </c>
      <c r="M388" s="5">
        <f>SUM(GQ388,GS388,GU388,GW388,GY388,HA388,HC388,HE388,HG388,HI388,HK388,HM388,HO388,HQ388,HS388,HU388,HW388,HY388,IA388,IC388,IE388,IG388,II388,IK388,IM388,IO388,IQ388,IS388,IU388,IW388)</f>
        <v>0</v>
      </c>
      <c r="N388" s="5">
        <f>SUM(GR388,GT388,GV388,GX388,GZ388,HB388,HD388,HF388,HH388,HJ388,HL388,HN388,HP388,HR388,HT388,HV388,HX388,HZ388,IB388,ID388,IF388,IH388,IJ388,IL388,IN388,IP388,IR388,IT388,IV388,IX388)</f>
        <v>0</v>
      </c>
      <c r="DC388" s="5">
        <v>3</v>
      </c>
      <c r="DD388" s="5">
        <v>2</v>
      </c>
      <c r="GP388" s="5"/>
    </row>
    <row r="389" spans="1:234">
      <c r="A389" s="8">
        <f>(COUNTA(Q389:XFD389))/2</f>
        <v>2</v>
      </c>
      <c r="B389" s="9">
        <f>100*D389/C389</f>
        <v>100</v>
      </c>
      <c r="C389" s="5">
        <f>SUM(G389,I389,K389,M389)</f>
        <v>6</v>
      </c>
      <c r="D389" s="5">
        <f>SUM(H389,J389,L389,N389)</f>
        <v>6</v>
      </c>
      <c r="E389" s="6">
        <f>C389-D389</f>
        <v>0</v>
      </c>
      <c r="F389" s="5" t="s">
        <v>534</v>
      </c>
      <c r="G389" s="5">
        <f>SUM(Q389,S389,U389,W389,Y389,AA389,AC389,AE389,AG389,AI389,AK389,AM389,AO389,AQ389,AS389,AU389,AW389,AY389,BA389,BC389,BE389,BG389,BI389,BK389,BM389,BO389,BQ389,BS389,BU389,BW389)</f>
        <v>0</v>
      </c>
      <c r="H389" s="5">
        <f>SUM(R389,T389,V389,X389,Z389,AB389,AD389,AF389,AH389,AJ389,AL389,AN389,AP389,AR389,AT389,AV389,AX389,AZ389,BB389,BD389,BF389,BH389,BJ389,BL389,BN389,BP389,BR389,BT389,BV389,BX389)</f>
        <v>0</v>
      </c>
      <c r="I389" s="5">
        <f>SUM(BY389,CA389,CC389,CE389,CG389,CI389,CK389,CM389,CO389,CQ389,CS389,CU389,CW389,CY389,DA389,DC389,DE389,DG389,DI389,DK389,DM389,DO389,DQ389,DS389,DU389,DW389,DY389,EA389,EC389,EE389)</f>
        <v>0</v>
      </c>
      <c r="J389" s="5">
        <f>SUM(BZ389,CB389,CD389,CF389,CH389,CJ389,CL389,CN389,CP389,CR389,CT389,CV389,CX389,CZ389,DB389,DD389,DF389,DH389,DJ389,DL389,DN389,DP389,DR389,DT389,DV389,DX389,DZ389,EB389,ED389,EF389)</f>
        <v>0</v>
      </c>
      <c r="K389" s="5">
        <f>SUM(EG389,EI389,EK389,EM389,EO389,EQ389,ES389,EU389,EW389,EY389,FA389,FC389,FE389,FG389,FI389,FK389,FM389,FO389,FQ389,FS389,FU389,FW389,FY389,GA389,GC389,GG389,GI389,GK389,GM389,GO389,GE389)</f>
        <v>3</v>
      </c>
      <c r="L389" s="5">
        <f>SUM(EH389,EJ389,EL389,EN389,EP389,ER389,ET389,EV389,EX389,EZ389,FB389,FD389,FF389,FH389,FJ389,FL389,FN389,FP389,FR389,FT389,FV389,FX389,FZ389,GB389,GD389,GH389,GJ389,GL389,GN389,GP389,GF389)</f>
        <v>3</v>
      </c>
      <c r="M389" s="5">
        <f>SUM(GQ389,GS389,GU389,GW389,GY389,HA389,HC389,HE389,HG389,HI389,HK389,HM389,HO389,HQ389,HS389,HU389,HW389,HY389,IA389,IC389,IE389,IG389,II389,IK389,IM389,IO389,IQ389,IS389,IU389,IW389)</f>
        <v>3</v>
      </c>
      <c r="N389" s="5">
        <f>SUM(GR389,GT389,GV389,GX389,GZ389,HB389,HD389,HF389,HH389,HJ389,HL389,HN389,HP389,HR389,HT389,HV389,HX389,HZ389,IB389,ID389,IF389,IH389,IJ389,IL389,IN389,IP389,IR389,IT389,IV389,IX389)</f>
        <v>3</v>
      </c>
      <c r="ES389" s="5">
        <v>3</v>
      </c>
      <c r="ET389" s="5">
        <v>3</v>
      </c>
      <c r="GP389" s="5"/>
      <c r="HY389" s="5">
        <v>3</v>
      </c>
      <c r="HZ389" s="5">
        <v>3</v>
      </c>
    </row>
    <row r="390" spans="1:234">
      <c r="A390" s="8">
        <f>(COUNTA(Q390:XFD390))/2</f>
        <v>10</v>
      </c>
      <c r="B390" s="9">
        <f>100*D390/C390</f>
        <v>48.571428571428569</v>
      </c>
      <c r="C390" s="5">
        <f>SUM(G390,I390,K390,M390)</f>
        <v>35</v>
      </c>
      <c r="D390" s="5">
        <f>SUM(H390,J390,L390,N390)</f>
        <v>17</v>
      </c>
      <c r="E390" s="6">
        <f>C390-D390</f>
        <v>18</v>
      </c>
      <c r="F390" s="5" t="s">
        <v>535</v>
      </c>
      <c r="G390" s="5">
        <f>SUM(Q390,S390,U390,W390,Y390,AA390,AC390,AE390,AG390,AI390,AK390,AM390,AO390,AQ390,AS390,AU390,AW390,AY390,BA390,BC390,BE390,BG390,BI390,BK390,BM390,BO390,BQ390,BS390,BU390,BW390)</f>
        <v>24</v>
      </c>
      <c r="H390" s="5">
        <f>SUM(R390,T390,V390,X390,Z390,AB390,AD390,AF390,AH390,AJ390,AL390,AN390,AP390,AR390,AT390,AV390,AX390,AZ390,BB390,BD390,BF390,BH390,BJ390,BL390,BN390,BP390,BR390,BT390,BV390,BX390)</f>
        <v>17</v>
      </c>
      <c r="I390" s="5">
        <f>SUM(BY390,CA390,CC390,CE390,CG390,CI390,CK390,CM390,CO390,CQ390,CS390,CU390,CW390,CY390,DA390,DC390,DE390,DG390,DI390,DK390,DM390,DO390,DQ390,DS390,DU390,DW390,DY390,EA390,EC390,EE390)</f>
        <v>8</v>
      </c>
      <c r="J390" s="5">
        <f>SUM(BZ390,CB390,CD390,CF390,CH390,CJ390,CL390,CN390,CP390,CR390,CT390,CV390,CX390,CZ390,DB390,DD390,DF390,DH390,DJ390,DL390,DN390,DP390,DR390,DT390,DV390,DX390,DZ390,EB390,ED390,EF390)</f>
        <v>0</v>
      </c>
      <c r="K390" s="5">
        <f>SUM(EG390,EI390,EK390,EM390,EO390,EQ390,ES390,EU390,EW390,EY390,FA390,FC390,FE390,FG390,FI390,FK390,FM390,FO390,FQ390,FS390,FU390,FW390,FY390,GA390,GC390,GG390,GI390,GK390,GM390,GO390,GE390)</f>
        <v>3</v>
      </c>
      <c r="L390" s="5">
        <f>SUM(EH390,EJ390,EL390,EN390,EP390,ER390,ET390,EV390,EX390,EZ390,FB390,FD390,FF390,FH390,FJ390,FL390,FN390,FP390,FR390,FT390,FV390,FX390,FZ390,GB390,GD390,GH390,GJ390,GL390,GN390,GP390,GF390)</f>
        <v>0</v>
      </c>
      <c r="M390" s="5">
        <f>SUM(GQ390,GS390,GU390,GW390,GY390,HA390,HC390,HE390,HG390,HI390,HK390,HM390,HO390,HQ390,HS390,HU390,HW390,HY390,IA390,IC390,IE390,IG390,II390,IK390,IM390,IO390,IQ390,IS390,IU390,IW390)</f>
        <v>0</v>
      </c>
      <c r="N390" s="5">
        <f>SUM(GR390,GT390,GV390,GX390,GZ390,HB390,HD390,HF390,HH390,HJ390,HL390,HN390,HP390,HR390,HT390,HV390,HX390,HZ390,IB390,ID390,IF390,IH390,IJ390,IL390,IN390,IP390,IR390,IT390,IV390,IX390)</f>
        <v>0</v>
      </c>
      <c r="S390" s="5">
        <v>5</v>
      </c>
      <c r="T390" s="5">
        <v>4</v>
      </c>
      <c r="W390" s="7">
        <v>5</v>
      </c>
      <c r="X390" s="7">
        <v>5</v>
      </c>
      <c r="AE390" s="7">
        <v>4</v>
      </c>
      <c r="AF390" s="7">
        <v>4</v>
      </c>
      <c r="AG390" s="7">
        <v>3</v>
      </c>
      <c r="AH390" s="7">
        <v>1</v>
      </c>
      <c r="AM390" s="5">
        <v>4</v>
      </c>
      <c r="AN390" s="5">
        <v>2</v>
      </c>
      <c r="AW390" s="5">
        <v>3</v>
      </c>
      <c r="AX390" s="5">
        <v>1</v>
      </c>
      <c r="CK390" s="5">
        <v>2</v>
      </c>
      <c r="CL390" s="5">
        <v>0</v>
      </c>
      <c r="CM390" s="5">
        <v>3</v>
      </c>
      <c r="CN390" s="5">
        <v>0</v>
      </c>
      <c r="DA390" s="5">
        <v>3</v>
      </c>
      <c r="DB390" s="5">
        <v>0</v>
      </c>
      <c r="GO390" s="5">
        <v>3</v>
      </c>
      <c r="GP390" s="5">
        <v>0</v>
      </c>
    </row>
    <row r="391" spans="1:234">
      <c r="A391" s="8">
        <f>(COUNTA(Q391:XFD391))/2</f>
        <v>9</v>
      </c>
      <c r="B391" s="9">
        <f>100*D391/C391</f>
        <v>88.888888888888886</v>
      </c>
      <c r="C391" s="5">
        <f>SUM(G391,I391,K391,M391)</f>
        <v>45</v>
      </c>
      <c r="D391" s="5">
        <f>SUM(H391,J391,L391,N391)</f>
        <v>40</v>
      </c>
      <c r="E391" s="6">
        <f>C391-D391</f>
        <v>5</v>
      </c>
      <c r="F391" s="5" t="s">
        <v>536</v>
      </c>
      <c r="G391" s="5">
        <f>SUM(Q391,S391,U391,W391,Y391,AA391,AC391,AE391,AG391,AI391,AK391,AM391,AO391,AQ391,AS391,AU391,AW391,AY391,BA391,BC391,BE391,BG391,BI391,BK391,BM391,BO391,BQ391,BS391,BU391,BW391)</f>
        <v>30</v>
      </c>
      <c r="H391" s="5">
        <f>SUM(R391,T391,V391,X391,Z391,AB391,AD391,AF391,AH391,AJ391,AL391,AN391,AP391,AR391,AT391,AV391,AX391,AZ391,BB391,BD391,BF391,BH391,BJ391,BL391,BN391,BP391,BR391,BT391,BV391,BX391)</f>
        <v>25</v>
      </c>
      <c r="I391" s="5">
        <f>SUM(BY391,CA391,CC391,CE391,CG391,CI391,CK391,CM391,CO391,CQ391,CS391,CU391,CW391,CY391,DA391,DC391,DE391,DG391,DI391,DK391,DM391,DO391,DQ391,DS391,DU391,DW391,DY391,EA391,EC391,EE391)</f>
        <v>15</v>
      </c>
      <c r="J391" s="5">
        <f>SUM(BZ391,CB391,CD391,CF391,CH391,CJ391,CL391,CN391,CP391,CR391,CT391,CV391,CX391,CZ391,DB391,DD391,DF391,DH391,DJ391,DL391,DN391,DP391,DR391,DT391,DV391,DX391,DZ391,EB391,ED391,EF391)</f>
        <v>15</v>
      </c>
      <c r="K391" s="5">
        <f>SUM(EG391,EI391,EK391,EM391,EO391,EQ391,ES391,EU391,EW391,EY391,FA391,FC391,FE391,FG391,FI391,FK391,FM391,FO391,FQ391,FS391,FU391,FW391,FY391,GA391,GC391,GG391,GI391,GK391,GM391,GO391,GE391)</f>
        <v>0</v>
      </c>
      <c r="L391" s="5">
        <f>SUM(EH391,EJ391,EL391,EN391,EP391,ER391,ET391,EV391,EX391,EZ391,FB391,FD391,FF391,FH391,FJ391,FL391,FN391,FP391,FR391,FT391,FV391,FX391,FZ391,GB391,GD391,GH391,GJ391,GL391,GN391,GP391,GF391)</f>
        <v>0</v>
      </c>
      <c r="M391" s="5">
        <f>SUM(GQ391,GS391,GU391,GW391,GY391,HA391,HC391,HE391,HG391,HI391,HK391,HM391,HO391,HQ391,HS391,HU391,HW391,HY391,IA391,IC391,IE391,IG391,II391,IK391,IM391,IO391,IQ391,IS391,IU391,IW391)</f>
        <v>0</v>
      </c>
      <c r="N391" s="5">
        <f>SUM(GR391,GT391,GV391,GX391,GZ391,HB391,HD391,HF391,HH391,HJ391,HL391,HN391,HP391,HR391,HT391,HV391,HX391,HZ391,IB391,ID391,IF391,IH391,IJ391,IL391,IN391,IP391,IR391,IT391,IV391,IX391)</f>
        <v>0</v>
      </c>
      <c r="Q391" s="5">
        <v>6</v>
      </c>
      <c r="R391" s="5">
        <v>6</v>
      </c>
      <c r="U391" s="7">
        <v>7</v>
      </c>
      <c r="V391" s="7">
        <v>7</v>
      </c>
      <c r="AE391" s="7">
        <v>3</v>
      </c>
      <c r="AF391" s="7">
        <v>3</v>
      </c>
      <c r="AI391" s="7">
        <v>3</v>
      </c>
      <c r="AJ391" s="7">
        <v>1</v>
      </c>
      <c r="AM391" s="5">
        <v>5</v>
      </c>
      <c r="AN391" s="5">
        <v>3</v>
      </c>
      <c r="AQ391" s="5">
        <v>6</v>
      </c>
      <c r="AR391" s="5">
        <v>5</v>
      </c>
      <c r="CC391" s="5">
        <v>4</v>
      </c>
      <c r="CD391" s="5">
        <v>4</v>
      </c>
      <c r="CU391" s="5">
        <v>6</v>
      </c>
      <c r="CV391" s="5">
        <v>6</v>
      </c>
      <c r="DC391" s="5">
        <v>5</v>
      </c>
      <c r="DD391" s="5">
        <v>5</v>
      </c>
      <c r="GP391" s="5"/>
    </row>
    <row r="392" spans="1:234">
      <c r="A392" s="8">
        <f>(COUNTA(Q392:XFD392))/2</f>
        <v>1</v>
      </c>
      <c r="B392" s="9">
        <f>100*D392/C392</f>
        <v>50</v>
      </c>
      <c r="C392" s="5">
        <f>SUM(G392,I392,K392,M392)</f>
        <v>2</v>
      </c>
      <c r="D392" s="5">
        <f>SUM(H392,J392,L392,N392)</f>
        <v>1</v>
      </c>
      <c r="E392" s="6">
        <f>C392-D392</f>
        <v>1</v>
      </c>
      <c r="F392" s="5" t="s">
        <v>605</v>
      </c>
      <c r="G392" s="5">
        <f>SUM(Q392,S392,U392,W392,Y392,AA392,AC392,AE392,AG392,AI392,AK392,AM392,AO392,AQ392,AS392,AU392,AW392,AY392,BA392,BC392,BE392,BG392,BI392,BK392,BM392,BO392,BQ392,BS392,BU392,BW392)</f>
        <v>0</v>
      </c>
      <c r="H392" s="5">
        <f>SUM(R392,T392,V392,X392,Z392,AB392,AD392,AF392,AH392,AJ392,AL392,AN392,AP392,AR392,AT392,AV392,AX392,AZ392,BB392,BD392,BF392,BH392,BJ392,BL392,BN392,BP392,BR392,BT392,BV392,BX392)</f>
        <v>0</v>
      </c>
      <c r="I392" s="5">
        <f>SUM(BY392,CA392,CC392,CE392,CG392,CI392,CK392,CM392,CO392,CQ392,CS392,CU392,CW392,CY392,DA392,DC392,DE392,DG392,DI392,DK392,DM392,DO392,DQ392,DS392,DU392,DW392,DY392,EA392,EC392,EE392)</f>
        <v>0</v>
      </c>
      <c r="J392" s="5">
        <f>SUM(BZ392,CB392,CD392,CF392,CH392,CJ392,CL392,CN392,CP392,CR392,CT392,CV392,CX392,CZ392,DB392,DD392,DF392,DH392,DJ392,DL392,DN392,DP392,DR392,DT392,DV392,DX392,DZ392,EB392,ED392,EF392)</f>
        <v>0</v>
      </c>
      <c r="K392" s="5">
        <f>SUM(EG392,EI392,EK392,EM392,EO392,EQ392,ES392,EU392,EW392,EY392,FA392,FC392,FE392,FG392,FI392,FK392,FM392,FO392,FQ392,FS392,FU392,FW392,FY392,GA392,GC392,GG392,GI392,GK392,GM392,GO392,GE392)</f>
        <v>0</v>
      </c>
      <c r="L392" s="5">
        <f>SUM(EH392,EJ392,EL392,EN392,EP392,ER392,ET392,EV392,EX392,EZ392,FB392,FD392,FF392,FH392,FJ392,FL392,FN392,FP392,FR392,FT392,FV392,FX392,FZ392,GB392,GD392,GH392,GJ392,GL392,GN392,GP392,GF392)</f>
        <v>0</v>
      </c>
      <c r="M392" s="5">
        <f>SUM(GQ392,GS392,GU392,GW392,GY392,HA392,HC392,HE392,HG392,HI392,HK392,HM392,HO392,HQ392,HS392,HU392,HW392,HY392,IA392,IC392,IE392,IG392,II392,IK392,IM392,IO392,IQ392,IS392,IU392,IW392)</f>
        <v>2</v>
      </c>
      <c r="N392" s="5">
        <f>SUM(GR392,GT392,GV392,GX392,GZ392,HB392,HD392,HF392,HH392,HJ392,HL392,HN392,HP392,HR392,HT392,HV392,HX392,HZ392,IB392,ID392,IF392,IH392,IJ392,IL392,IN392,IP392,IR392,IT392,IV392,IX392)</f>
        <v>1</v>
      </c>
      <c r="GP392" s="5"/>
      <c r="HQ392" s="5">
        <v>2</v>
      </c>
      <c r="HR392" s="5">
        <v>1</v>
      </c>
    </row>
    <row r="393" spans="1:234">
      <c r="A393" s="8">
        <f>(COUNTA(Q393:XFD393))/2</f>
        <v>1</v>
      </c>
      <c r="B393" s="9">
        <f>100*D393/C393</f>
        <v>0</v>
      </c>
      <c r="C393" s="5">
        <f>SUM(G393,I393,K393,M393)</f>
        <v>2</v>
      </c>
      <c r="D393" s="5">
        <f>SUM(H393,J393,L393,N393)</f>
        <v>0</v>
      </c>
      <c r="E393" s="6">
        <f>C393-D393</f>
        <v>2</v>
      </c>
      <c r="F393" s="5" t="s">
        <v>537</v>
      </c>
      <c r="G393" s="5">
        <f>SUM(Q393,S393,U393,W393,Y393,AA393,AC393,AE393,AG393,AI393,AK393,AM393,AO393,AQ393,AS393,AU393,AW393,AY393,BA393,BC393,BE393,BG393,BI393,BK393,BM393,BO393,BQ393,BS393,BU393,BW393)</f>
        <v>0</v>
      </c>
      <c r="H393" s="5">
        <f>SUM(R393,T393,V393,X393,Z393,AB393,AD393,AF393,AH393,AJ393,AL393,AN393,AP393,AR393,AT393,AV393,AX393,AZ393,BB393,BD393,BF393,BH393,BJ393,BL393,BN393,BP393,BR393,BT393,BV393,BX393)</f>
        <v>0</v>
      </c>
      <c r="I393" s="5">
        <f>SUM(BY393,CA393,CC393,CE393,CG393,CI393,CK393,CM393,CO393,CQ393,CS393,CU393,CW393,CY393,DA393,DC393,DE393,DG393,DI393,DK393,DM393,DO393,DQ393,DS393,DU393,DW393,DY393,EA393,EC393,EE393)</f>
        <v>2</v>
      </c>
      <c r="J393" s="5">
        <f>SUM(BZ393,CB393,CD393,CF393,CH393,CJ393,CL393,CN393,CP393,CR393,CT393,CV393,CX393,CZ393,DB393,DD393,DF393,DH393,DJ393,DL393,DN393,DP393,DR393,DT393,DV393,DX393,DZ393,EB393,ED393,EF393)</f>
        <v>0</v>
      </c>
      <c r="K393" s="5">
        <f>SUM(EG393,EI393,EK393,EM393,EO393,EQ393,ES393,EU393,EW393,EY393,FA393,FC393,FE393,FG393,FI393,FK393,FM393,FO393,FQ393,FS393,FU393,FW393,FY393,GA393,GC393,GG393,GI393,GK393,GM393,GO393,GE393)</f>
        <v>0</v>
      </c>
      <c r="L393" s="5">
        <f>SUM(EH393,EJ393,EL393,EN393,EP393,ER393,ET393,EV393,EX393,EZ393,FB393,FD393,FF393,FH393,FJ393,FL393,FN393,FP393,FR393,FT393,FV393,FX393,FZ393,GB393,GD393,GH393,GJ393,GL393,GN393,GP393,GF393)</f>
        <v>0</v>
      </c>
      <c r="M393" s="5">
        <f>SUM(GQ393,GS393,GU393,GW393,GY393,HA393,HC393,HE393,HG393,HI393,HK393,HM393,HO393,HQ393,HS393,HU393,HW393,HY393,IA393,IC393,IE393,IG393,II393,IK393,IM393,IO393,IQ393,IS393,IU393,IW393)</f>
        <v>0</v>
      </c>
      <c r="N393" s="5">
        <f>SUM(GR393,GT393,GV393,GX393,GZ393,HB393,HD393,HF393,HH393,HJ393,HL393,HN393,HP393,HR393,HT393,HV393,HX393,HZ393,IB393,ID393,IF393,IH393,IJ393,IL393,IN393,IP393,IR393,IT393,IV393,IX393)</f>
        <v>0</v>
      </c>
      <c r="CK393" s="5">
        <v>2</v>
      </c>
      <c r="CL393" s="5">
        <v>0</v>
      </c>
      <c r="GP393" s="5"/>
    </row>
    <row r="394" spans="1:234">
      <c r="A394" s="8">
        <f>(COUNTA(Q394:XFD394))/2</f>
        <v>1</v>
      </c>
      <c r="B394" s="9">
        <f>100*D394/C394</f>
        <v>25</v>
      </c>
      <c r="C394" s="5">
        <f>SUM(G394,I394,K394,M394)</f>
        <v>4</v>
      </c>
      <c r="D394" s="5">
        <f>SUM(H394,J394,L394,N394)</f>
        <v>1</v>
      </c>
      <c r="E394" s="6">
        <f>C394-D394</f>
        <v>3</v>
      </c>
      <c r="F394" s="5" t="s">
        <v>538</v>
      </c>
      <c r="G394" s="5">
        <f>SUM(Q394,S394,U394,W394,Y394,AA394,AC394,AE394,AG394,AI394,AK394,AM394,AO394,AQ394,AS394,AU394,AW394,AY394,BA394,BC394,BE394,BG394,BI394,BK394,BM394,BO394,BQ394,BS394,BU394,BW394)</f>
        <v>4</v>
      </c>
      <c r="H394" s="5">
        <f>SUM(R394,T394,V394,X394,Z394,AB394,AD394,AF394,AH394,AJ394,AL394,AN394,AP394,AR394,AT394,AV394,AX394,AZ394,BB394,BD394,BF394,BH394,BJ394,BL394,BN394,BP394,BR394,BT394,BV394,BX394)</f>
        <v>1</v>
      </c>
      <c r="I394" s="5">
        <f>SUM(BY394,CA394,CC394,CE394,CG394,CI394,CK394,CM394,CO394,CQ394,CS394,CU394,CW394,CY394,DA394,DC394,DE394,DG394,DI394,DK394,DM394,DO394,DQ394,DS394,DU394,DW394,DY394,EA394,EC394,EE394)</f>
        <v>0</v>
      </c>
      <c r="J394" s="5">
        <f>SUM(BZ394,CB394,CD394,CF394,CH394,CJ394,CL394,CN394,CP394,CR394,CT394,CV394,CX394,CZ394,DB394,DD394,DF394,DH394,DJ394,DL394,DN394,DP394,DR394,DT394,DV394,DX394,DZ394,EB394,ED394,EF394)</f>
        <v>0</v>
      </c>
      <c r="K394" s="5">
        <f>SUM(EG394,EI394,EK394,EM394,EO394,EQ394,ES394,EU394,EW394,EY394,FA394,FC394,FE394,FG394,FI394,FK394,FM394,FO394,FQ394,FS394,FU394,FW394,FY394,GA394,GC394,GG394,GI394,GK394,GM394,GO394,GE394)</f>
        <v>0</v>
      </c>
      <c r="L394" s="5">
        <f>SUM(EH394,EJ394,EL394,EN394,EP394,ER394,ET394,EV394,EX394,EZ394,FB394,FD394,FF394,FH394,FJ394,FL394,FN394,FP394,FR394,FT394,FV394,FX394,FZ394,GB394,GD394,GH394,GJ394,GL394,GN394,GP394,GF394)</f>
        <v>0</v>
      </c>
      <c r="M394" s="5">
        <f>SUM(GQ394,GS394,GU394,GW394,GY394,HA394,HC394,HE394,HG394,HI394,HK394,HM394,HO394,HQ394,HS394,HU394,HW394,HY394,IA394,IC394,IE394,IG394,II394,IK394,IM394,IO394,IQ394,IS394,IU394,IW394)</f>
        <v>0</v>
      </c>
      <c r="N394" s="5">
        <f>SUM(GR394,GT394,GV394,GX394,GZ394,HB394,HD394,HF394,HH394,HJ394,HL394,HN394,HP394,HR394,HT394,HV394,HX394,HZ394,IB394,ID394,IF394,IH394,IJ394,IL394,IN394,IP394,IR394,IT394,IV394,IX394)</f>
        <v>0</v>
      </c>
      <c r="BU394" s="5">
        <v>4</v>
      </c>
      <c r="BV394" s="5">
        <v>1</v>
      </c>
      <c r="GP394" s="5"/>
    </row>
    <row r="395" spans="1:234">
      <c r="A395" s="8">
        <f>(COUNTA(Q395:XFD395))/2</f>
        <v>1</v>
      </c>
      <c r="B395" s="9">
        <f>100*D395/C395</f>
        <v>100</v>
      </c>
      <c r="C395" s="5">
        <f>SUM(G395,I395,K395,M395)</f>
        <v>4</v>
      </c>
      <c r="D395" s="5">
        <f>SUM(H395,J395,L395,N395)</f>
        <v>4</v>
      </c>
      <c r="E395" s="6">
        <f>C395-D395</f>
        <v>0</v>
      </c>
      <c r="F395" s="5" t="s">
        <v>539</v>
      </c>
      <c r="G395" s="5">
        <f>SUM(Q395,S395,U395,W395,Y395,AA395,AC395,AE395,AG395,AI395,AK395,AM395,AO395,AQ395,AS395,AU395,AW395,AY395,BA395,BC395,BE395,BG395,BI395,BK395,BM395,BO395,BQ395,BS395,BU395,BW395)</f>
        <v>0</v>
      </c>
      <c r="H395" s="5">
        <f>SUM(R395,T395,V395,X395,Z395,AB395,AD395,AF395,AH395,AJ395,AL395,AN395,AP395,AR395,AT395,AV395,AX395,AZ395,BB395,BD395,BF395,BH395,BJ395,BL395,BN395,BP395,BR395,BT395,BV395,BX395)</f>
        <v>0</v>
      </c>
      <c r="I395" s="5">
        <f>SUM(BY395,CA395,CC395,CE395,CG395,CI395,CK395,CM395,CO395,CQ395,CS395,CU395,CW395,CY395,DA395,DC395,DE395,DG395,DI395,DK395,DM395,DO395,DQ395,DS395,DU395,DW395,DY395,EA395,EC395,EE395)</f>
        <v>4</v>
      </c>
      <c r="J395" s="5">
        <f>SUM(BZ395,CB395,CD395,CF395,CH395,CJ395,CL395,CN395,CP395,CR395,CT395,CV395,CX395,CZ395,DB395,DD395,DF395,DH395,DJ395,DL395,DN395,DP395,DR395,DT395,DV395,DX395,DZ395,EB395,ED395,EF395)</f>
        <v>4</v>
      </c>
      <c r="K395" s="5">
        <f>SUM(EG395,EI395,EK395,EM395,EO395,EQ395,ES395,EU395,EW395,EY395,FA395,FC395,FE395,FG395,FI395,FK395,FM395,FO395,FQ395,FS395,FU395,FW395,FY395,GA395,GC395,GG395,GI395,GK395,GM395,GO395,GE395)</f>
        <v>0</v>
      </c>
      <c r="L395" s="5">
        <f>SUM(EH395,EJ395,EL395,EN395,EP395,ER395,ET395,EV395,EX395,EZ395,FB395,FD395,FF395,FH395,FJ395,FL395,FN395,FP395,FR395,FT395,FV395,FX395,FZ395,GB395,GD395,GH395,GJ395,GL395,GN395,GP395,GF395)</f>
        <v>0</v>
      </c>
      <c r="M395" s="5">
        <f>SUM(GQ395,GS395,GU395,GW395,GY395,HA395,HC395,HE395,HG395,HI395,HK395,HM395,HO395,HQ395,HS395,HU395,HW395,HY395,IA395,IC395,IE395,IG395,II395,IK395,IM395,IO395,IQ395,IS395,IU395,IW395)</f>
        <v>0</v>
      </c>
      <c r="N395" s="5">
        <f>SUM(GR395,GT395,GV395,GX395,GZ395,HB395,HD395,HF395,HH395,HJ395,HL395,HN395,HP395,HR395,HT395,HV395,HX395,HZ395,IB395,ID395,IF395,IH395,IJ395,IL395,IN395,IP395,IR395,IT395,IV395,IX395)</f>
        <v>0</v>
      </c>
      <c r="CA395" s="5">
        <v>4</v>
      </c>
      <c r="CB395" s="5">
        <v>4</v>
      </c>
      <c r="GP395" s="5"/>
    </row>
    <row r="396" spans="1:234">
      <c r="A396" s="8">
        <f>(COUNTA(Q396:XFD396))/2</f>
        <v>10</v>
      </c>
      <c r="B396" s="9">
        <f>100*D396/C396</f>
        <v>62.5</v>
      </c>
      <c r="C396" s="5">
        <f>SUM(G396,I396,K396,M396)</f>
        <v>48</v>
      </c>
      <c r="D396" s="5">
        <f>SUM(H396,J396,L396,N396)</f>
        <v>30</v>
      </c>
      <c r="E396" s="6">
        <f>C396-D396</f>
        <v>18</v>
      </c>
      <c r="F396" s="5" t="s">
        <v>540</v>
      </c>
      <c r="G396" s="5">
        <f>SUM(Q396,S396,U396,W396,Y396,AA396,AC396,AE396,AG396,AI396,AK396,AM396,AO396,AQ396,AS396,AU396,AW396,AY396,BA396,BC396,BE396,BG396,BI396,BK396,BM396,BO396,BQ396,BS396,BU396,BW396)</f>
        <v>25</v>
      </c>
      <c r="H396" s="5">
        <f>SUM(R396,T396,V396,X396,Z396,AB396,AD396,AF396,AH396,AJ396,AL396,AN396,AP396,AR396,AT396,AV396,AX396,AZ396,BB396,BD396,BF396,BH396,BJ396,BL396,BN396,BP396,BR396,BT396,BV396,BX396)</f>
        <v>19</v>
      </c>
      <c r="I396" s="5">
        <f>SUM(BY396,CA396,CC396,CE396,CG396,CI396,CK396,CM396,CO396,CQ396,CS396,CU396,CW396,CY396,DA396,DC396,DE396,DG396,DI396,DK396,DM396,DO396,DQ396,DS396,DU396,DW396,DY396,EA396,EC396,EE396)</f>
        <v>14</v>
      </c>
      <c r="J396" s="5">
        <f>SUM(BZ396,CB396,CD396,CF396,CH396,CJ396,CL396,CN396,CP396,CR396,CT396,CV396,CX396,CZ396,DB396,DD396,DF396,DH396,DJ396,DL396,DN396,DP396,DR396,DT396,DV396,DX396,DZ396,EB396,ED396,EF396)</f>
        <v>7</v>
      </c>
      <c r="K396" s="5">
        <f>SUM(EG396,EI396,EK396,EM396,EO396,EQ396,ES396,EU396,EW396,EY396,FA396,FC396,FE396,FG396,FI396,FK396,FM396,FO396,FQ396,FS396,FU396,FW396,FY396,GA396,GC396,GG396,GI396,GK396,GM396,GO396,GE396)</f>
        <v>9</v>
      </c>
      <c r="L396" s="5">
        <f>SUM(EH396,EJ396,EL396,EN396,EP396,ER396,ET396,EV396,EX396,EZ396,FB396,FD396,FF396,FH396,FJ396,FL396,FN396,FP396,FR396,FT396,FV396,FX396,FZ396,GB396,GD396,GH396,GJ396,GL396,GN396,GP396,GF396)</f>
        <v>4</v>
      </c>
      <c r="M396" s="5">
        <f>SUM(GQ396,GS396,GU396,GW396,GY396,HA396,HC396,HE396,HG396,HI396,HK396,HM396,HO396,HQ396,HS396,HU396,HW396,HY396,IA396,IC396,IE396,IG396,II396,IK396,IM396,IO396,IQ396,IS396,IU396,IW396)</f>
        <v>0</v>
      </c>
      <c r="N396" s="5">
        <f>SUM(GR396,GT396,GV396,GX396,GZ396,HB396,HD396,HF396,HH396,HJ396,HL396,HN396,HP396,HR396,HT396,HV396,HX396,HZ396,IB396,ID396,IF396,IH396,IJ396,IL396,IN396,IP396,IR396,IT396,IV396,IX396)</f>
        <v>0</v>
      </c>
      <c r="U396" s="7">
        <v>4</v>
      </c>
      <c r="V396" s="7">
        <v>4</v>
      </c>
      <c r="AM396" s="5">
        <v>4</v>
      </c>
      <c r="AN396" s="5">
        <v>4</v>
      </c>
      <c r="BG396" s="7">
        <v>4</v>
      </c>
      <c r="BH396" s="7">
        <v>1</v>
      </c>
      <c r="BO396" s="5">
        <v>6</v>
      </c>
      <c r="BP396" s="5">
        <v>4</v>
      </c>
      <c r="BW396" s="5">
        <v>7</v>
      </c>
      <c r="BX396" s="5">
        <v>6</v>
      </c>
      <c r="CC396" s="5">
        <v>4</v>
      </c>
      <c r="CD396" s="5">
        <v>1</v>
      </c>
      <c r="DI396" s="5">
        <v>4</v>
      </c>
      <c r="DJ396" s="5">
        <v>2</v>
      </c>
      <c r="EE396" s="5">
        <v>6</v>
      </c>
      <c r="EF396" s="5">
        <v>4</v>
      </c>
      <c r="ES396" s="5">
        <v>6</v>
      </c>
      <c r="ET396" s="5">
        <v>4</v>
      </c>
      <c r="FI396" s="5">
        <v>3</v>
      </c>
      <c r="FJ396" s="5">
        <v>0</v>
      </c>
      <c r="GP396" s="5"/>
    </row>
    <row r="397" spans="1:234">
      <c r="A397" s="8">
        <f>(COUNTA(Q397:XFD397))/2</f>
        <v>1</v>
      </c>
      <c r="B397" s="9">
        <f>100*D397/C397</f>
        <v>0</v>
      </c>
      <c r="C397" s="5">
        <f>SUM(G397,I397,K397,M397)</f>
        <v>2</v>
      </c>
      <c r="D397" s="5">
        <f>SUM(H397,J397,L397,N397)</f>
        <v>0</v>
      </c>
      <c r="E397" s="6">
        <f>C397-D397</f>
        <v>2</v>
      </c>
      <c r="F397" s="5" t="s">
        <v>541</v>
      </c>
      <c r="G397" s="5">
        <f>SUM(Q397,S397,U397,W397,Y397,AA397,AC397,AE397,AG397,AI397,AK397,AM397,AO397,AQ397,AS397,AU397,AW397,AY397,BA397,BC397,BE397,BG397,BI397,BK397,BM397,BO397,BQ397,BS397,BU397,BW397)</f>
        <v>0</v>
      </c>
      <c r="H397" s="5">
        <f>SUM(R397,T397,V397,X397,Z397,AB397,AD397,AF397,AH397,AJ397,AL397,AN397,AP397,AR397,AT397,AV397,AX397,AZ397,BB397,BD397,BF397,BH397,BJ397,BL397,BN397,BP397,BR397,BT397,BV397,BX397)</f>
        <v>0</v>
      </c>
      <c r="I397" s="5">
        <f>SUM(BY397,CA397,CC397,CE397,CG397,CI397,CK397,CM397,CO397,CQ397,CS397,CU397,CW397,CY397,DA397,DC397,DE397,DG397,DI397,DK397,DM397,DO397,DQ397,DS397,DU397,DW397,DY397,EA397,EC397,EE397)</f>
        <v>0</v>
      </c>
      <c r="J397" s="5">
        <f>SUM(BZ397,CB397,CD397,CF397,CH397,CJ397,CL397,CN397,CP397,CR397,CT397,CV397,CX397,CZ397,DB397,DD397,DF397,DH397,DJ397,DL397,DN397,DP397,DR397,DT397,DV397,DX397,DZ397,EB397,ED397,EF397)</f>
        <v>0</v>
      </c>
      <c r="K397" s="5">
        <f>SUM(EG397,EI397,EK397,EM397,EO397,EQ397,ES397,EU397,EW397,EY397,FA397,FC397,FE397,FG397,FI397,FK397,FM397,FO397,FQ397,FS397,FU397,FW397,FY397,GA397,GC397,GG397,GI397,GK397,GM397,GO397,GE397)</f>
        <v>2</v>
      </c>
      <c r="L397" s="5">
        <f>SUM(EH397,EJ397,EL397,EN397,EP397,ER397,ET397,EV397,EX397,EZ397,FB397,FD397,FF397,FH397,FJ397,FL397,FN397,FP397,FR397,FT397,FV397,FX397,FZ397,GB397,GD397,GH397,GJ397,GL397,GN397,GP397,GF397)</f>
        <v>0</v>
      </c>
      <c r="M397" s="5">
        <f>SUM(GQ397,GS397,GU397,GW397,GY397,HA397,HC397,HE397,HG397,HI397,HK397,HM397,HO397,HQ397,HS397,HU397,HW397,HY397,IA397,IC397,IE397,IG397,II397,IK397,IM397,IO397,IQ397,IS397,IU397,IW397)</f>
        <v>0</v>
      </c>
      <c r="N397" s="5">
        <f>SUM(GR397,GT397,GV397,GX397,GZ397,HB397,HD397,HF397,HH397,HJ397,HL397,HN397,HP397,HR397,HT397,HV397,HX397,HZ397,IB397,ID397,IF397,IH397,IJ397,IL397,IN397,IP397,IR397,IT397,IV397,IX397)</f>
        <v>0</v>
      </c>
      <c r="EO397" s="5">
        <v>2</v>
      </c>
      <c r="EP397" s="5">
        <v>0</v>
      </c>
      <c r="GP397" s="5"/>
    </row>
    <row r="398" spans="1:234">
      <c r="A398" s="8">
        <f>(COUNTA(Q398:XFD398))/2</f>
        <v>11</v>
      </c>
      <c r="B398" s="9">
        <f>100*D398/C398</f>
        <v>77.272727272727266</v>
      </c>
      <c r="C398" s="5">
        <f>SUM(G398,I398,K398,M398)</f>
        <v>44</v>
      </c>
      <c r="D398" s="5">
        <f>SUM(H398,J398,L398,N398)</f>
        <v>34</v>
      </c>
      <c r="E398" s="6">
        <f>C398-D398</f>
        <v>10</v>
      </c>
      <c r="F398" s="5" t="s">
        <v>542</v>
      </c>
      <c r="G398" s="5">
        <f>SUM(Q398,S398,U398,W398,Y398,AA398,AC398,AE398,AG398,AI398,AK398,AM398,AO398,AQ398,AS398,AU398,AW398,AY398,BA398,BC398,BE398,BG398,BI398,BK398,BM398,BO398,BQ398,BS398,BU398,BW398)</f>
        <v>34</v>
      </c>
      <c r="H398" s="5">
        <f>SUM(R398,T398,V398,X398,Z398,AB398,AD398,AF398,AH398,AJ398,AL398,AN398,AP398,AR398,AT398,AV398,AX398,AZ398,BB398,BD398,BF398,BH398,BJ398,BL398,BN398,BP398,BR398,BT398,BV398,BX398)</f>
        <v>26</v>
      </c>
      <c r="I398" s="5">
        <f>SUM(BY398,CA398,CC398,CE398,CG398,CI398,CK398,CM398,CO398,CQ398,CS398,CU398,CW398,CY398,DA398,DC398,DE398,DG398,DI398,DK398,DM398,DO398,DQ398,DS398,DU398,DW398,DY398,EA398,EC398,EE398)</f>
        <v>10</v>
      </c>
      <c r="J398" s="5">
        <f>SUM(BZ398,CB398,CD398,CF398,CH398,CJ398,CL398,CN398,CP398,CR398,CT398,CV398,CX398,CZ398,DB398,DD398,DF398,DH398,DJ398,DL398,DN398,DP398,DR398,DT398,DV398,DX398,DZ398,EB398,ED398,EF398)</f>
        <v>8</v>
      </c>
      <c r="K398" s="5">
        <f>SUM(EG398,EI398,EK398,EM398,EO398,EQ398,ES398,EU398,EW398,EY398,FA398,FC398,FE398,FG398,FI398,FK398,FM398,FO398,FQ398,FS398,FU398,FW398,FY398,GA398,GC398,GG398,GI398,GK398,GM398,GO398,GE398)</f>
        <v>0</v>
      </c>
      <c r="L398" s="5">
        <f>SUM(EH398,EJ398,EL398,EN398,EP398,ER398,ET398,EV398,EX398,EZ398,FB398,FD398,FF398,FH398,FJ398,FL398,FN398,FP398,FR398,FT398,FV398,FX398,FZ398,GB398,GD398,GH398,GJ398,GL398,GN398,GP398,GF398)</f>
        <v>0</v>
      </c>
      <c r="M398" s="5">
        <f>SUM(GQ398,GS398,GU398,GW398,GY398,HA398,HC398,HE398,HG398,HI398,HK398,HM398,HO398,HQ398,HS398,HU398,HW398,HY398,IA398,IC398,IE398,IG398,II398,IK398,IM398,IO398,IQ398,IS398,IU398,IW398)</f>
        <v>0</v>
      </c>
      <c r="N398" s="5">
        <f>SUM(GR398,GT398,GV398,GX398,GZ398,HB398,HD398,HF398,HH398,HJ398,HL398,HN398,HP398,HR398,HT398,HV398,HX398,HZ398,IB398,ID398,IF398,IH398,IJ398,IL398,IN398,IP398,IR398,IT398,IV398,IX398)</f>
        <v>0</v>
      </c>
      <c r="S398" s="5">
        <v>3</v>
      </c>
      <c r="T398" s="5">
        <v>3</v>
      </c>
      <c r="W398" s="7">
        <v>3</v>
      </c>
      <c r="X398" s="7">
        <v>3</v>
      </c>
      <c r="AE398" s="7">
        <v>5</v>
      </c>
      <c r="AF398" s="7">
        <v>4</v>
      </c>
      <c r="AK398" s="7">
        <v>4</v>
      </c>
      <c r="AL398" s="7">
        <v>3</v>
      </c>
      <c r="AM398" s="5">
        <v>3</v>
      </c>
      <c r="AN398" s="5">
        <v>2</v>
      </c>
      <c r="AU398" s="5">
        <v>6</v>
      </c>
      <c r="AV398" s="5">
        <v>4</v>
      </c>
      <c r="AW398" s="5">
        <v>3</v>
      </c>
      <c r="AX398" s="5">
        <v>2</v>
      </c>
      <c r="BK398" s="5">
        <v>3</v>
      </c>
      <c r="BL398" s="5">
        <v>1</v>
      </c>
      <c r="BU398" s="5">
        <v>4</v>
      </c>
      <c r="BV398" s="5">
        <v>4</v>
      </c>
      <c r="DE398" s="5">
        <v>6</v>
      </c>
      <c r="DF398" s="5">
        <v>5</v>
      </c>
      <c r="DM398" s="5">
        <v>4</v>
      </c>
      <c r="DN398" s="5">
        <v>3</v>
      </c>
      <c r="GP398" s="5"/>
    </row>
    <row r="399" spans="1:234">
      <c r="A399" s="8">
        <f>(COUNTA(Q399:XFD399))/2</f>
        <v>1</v>
      </c>
      <c r="B399" s="9">
        <f>100*D399/C399</f>
        <v>0</v>
      </c>
      <c r="C399" s="5">
        <f>SUM(G399,I399,K399,M399)</f>
        <v>4</v>
      </c>
      <c r="D399" s="5">
        <f>SUM(H399,J399,L399,N399)</f>
        <v>0</v>
      </c>
      <c r="E399" s="6">
        <f>C399-D399</f>
        <v>4</v>
      </c>
      <c r="F399" s="5" t="s">
        <v>543</v>
      </c>
      <c r="G399" s="5">
        <f>SUM(Q399,S399,U399,W399,Y399,AA399,AC399,AE399,AG399,AI399,AK399,AM399,AO399,AQ399,AS399,AU399,AW399,AY399,BA399,BC399,BE399,BG399,BI399,BK399,BM399,BO399,BQ399,BS399,BU399,BW399)</f>
        <v>4</v>
      </c>
      <c r="H399" s="5">
        <f>SUM(R399,T399,V399,X399,Z399,AB399,AD399,AF399,AH399,AJ399,AL399,AN399,AP399,AR399,AT399,AV399,AX399,AZ399,BB399,BD399,BF399,BH399,BJ399,BL399,BN399,BP399,BR399,BT399,BV399,BX399)</f>
        <v>0</v>
      </c>
      <c r="I399" s="5">
        <f>SUM(BY399,CA399,CC399,CE399,CG399,CI399,CK399,CM399,CO399,CQ399,CS399,CU399,CW399,CY399,DA399,DC399,DE399,DG399,DI399,DK399,DM399,DO399,DQ399,DS399,DU399,DW399,DY399,EA399,EC399,EE399)</f>
        <v>0</v>
      </c>
      <c r="J399" s="5">
        <f>SUM(BZ399,CB399,CD399,CF399,CH399,CJ399,CL399,CN399,CP399,CR399,CT399,CV399,CX399,CZ399,DB399,DD399,DF399,DH399,DJ399,DL399,DN399,DP399,DR399,DT399,DV399,DX399,DZ399,EB399,ED399,EF399)</f>
        <v>0</v>
      </c>
      <c r="K399" s="5">
        <f>SUM(EG399,EI399,EK399,EM399,EO399,EQ399,ES399,EU399,EW399,EY399,FA399,FC399,FE399,FG399,FI399,FK399,FM399,FO399,FQ399,FS399,FU399,FW399,FY399,GA399,GC399,GG399,GI399,GK399,GM399,GO399,GE399)</f>
        <v>0</v>
      </c>
      <c r="L399" s="5">
        <f>SUM(EH399,EJ399,EL399,EN399,EP399,ER399,ET399,EV399,EX399,EZ399,FB399,FD399,FF399,FH399,FJ399,FL399,FN399,FP399,FR399,FT399,FV399,FX399,FZ399,GB399,GD399,GH399,GJ399,GL399,GN399,GP399,GF399)</f>
        <v>0</v>
      </c>
      <c r="M399" s="5">
        <f>SUM(GQ399,GS399,GU399,GW399,GY399,HA399,HC399,HE399,HG399,HI399,HK399,HM399,HO399,HQ399,HS399,HU399,HW399,HY399,IA399,IC399,IE399,IG399,II399,IK399,IM399,IO399,IQ399,IS399,IU399,IW399)</f>
        <v>0</v>
      </c>
      <c r="N399" s="5">
        <f>SUM(GR399,GT399,GV399,GX399,GZ399,HB399,HD399,HF399,HH399,HJ399,HL399,HN399,HP399,HR399,HT399,HV399,HX399,HZ399,IB399,ID399,IF399,IH399,IJ399,IL399,IN399,IP399,IR399,IT399,IV399,IX399)</f>
        <v>0</v>
      </c>
      <c r="BG399" s="7">
        <v>4</v>
      </c>
      <c r="BH399" s="7">
        <v>0</v>
      </c>
      <c r="GP399" s="5"/>
    </row>
    <row r="400" spans="1:234">
      <c r="A400" s="8">
        <f>(COUNTA(Q400:XFD400))/2</f>
        <v>4</v>
      </c>
      <c r="B400" s="9">
        <f>100*D400/C400</f>
        <v>87.5</v>
      </c>
      <c r="C400" s="5">
        <f>SUM(G400,I400,K400,M400)</f>
        <v>16</v>
      </c>
      <c r="D400" s="5">
        <f>SUM(H400,J400,L400,N400)</f>
        <v>14</v>
      </c>
      <c r="E400" s="6">
        <f>C400-D400</f>
        <v>2</v>
      </c>
      <c r="F400" s="5" t="s">
        <v>544</v>
      </c>
      <c r="G400" s="5">
        <f>SUM(Q400,S400,U400,W400,Y400,AA400,AC400,AE400,AG400,AI400,AK400,AM400,AO400,AQ400,AS400,AU400,AW400,AY400,BA400,BC400,BE400,BG400,BI400,BK400,BM400,BO400,BQ400,BS400,BU400,BW400)</f>
        <v>12</v>
      </c>
      <c r="H400" s="5">
        <f>SUM(R400,T400,V400,X400,Z400,AB400,AD400,AF400,AH400,AJ400,AL400,AN400,AP400,AR400,AT400,AV400,AX400,AZ400,BB400,BD400,BF400,BH400,BJ400,BL400,BN400,BP400,BR400,BT400,BV400,BX400)</f>
        <v>11</v>
      </c>
      <c r="I400" s="5">
        <f>SUM(BY400,CA400,CC400,CE400,CG400,CI400,CK400,CM400,CO400,CQ400,CS400,CU400,CW400,CY400,DA400,DC400,DE400,DG400,DI400,DK400,DM400,DO400,DQ400,DS400,DU400,DW400,DY400,EA400,EC400,EE400)</f>
        <v>4</v>
      </c>
      <c r="J400" s="5">
        <f>SUM(BZ400,CB400,CD400,CF400,CH400,CJ400,CL400,CN400,CP400,CR400,CT400,CV400,CX400,CZ400,DB400,DD400,DF400,DH400,DJ400,DL400,DN400,DP400,DR400,DT400,DV400,DX400,DZ400,EB400,ED400,EF400)</f>
        <v>3</v>
      </c>
      <c r="K400" s="5">
        <f>SUM(EG400,EI400,EK400,EM400,EO400,EQ400,ES400,EU400,EW400,EY400,FA400,FC400,FE400,FG400,FI400,FK400,FM400,FO400,FQ400,FS400,FU400,FW400,FY400,GA400,GC400,GG400,GI400,GK400,GM400,GO400,GE400)</f>
        <v>0</v>
      </c>
      <c r="L400" s="5">
        <f>SUM(EH400,EJ400,EL400,EN400,EP400,ER400,ET400,EV400,EX400,EZ400,FB400,FD400,FF400,FH400,FJ400,FL400,FN400,FP400,FR400,FT400,FV400,FX400,FZ400,GB400,GD400,GH400,GJ400,GL400,GN400,GP400,GF400)</f>
        <v>0</v>
      </c>
      <c r="M400" s="5">
        <f>SUM(GQ400,GS400,GU400,GW400,GY400,HA400,HC400,HE400,HG400,HI400,HK400,HM400,HO400,HQ400,HS400,HU400,HW400,HY400,IA400,IC400,IE400,IG400,II400,IK400,IM400,IO400,IQ400,IS400,IU400,IW400)</f>
        <v>0</v>
      </c>
      <c r="N400" s="5">
        <f>SUM(GR400,GT400,GV400,GX400,GZ400,HB400,HD400,HF400,HH400,HJ400,HL400,HN400,HP400,HR400,HT400,HV400,HX400,HZ400,IB400,ID400,IF400,IH400,IJ400,IL400,IN400,IP400,IR400,IT400,IV400,IX400)</f>
        <v>0</v>
      </c>
      <c r="S400" s="5">
        <v>3</v>
      </c>
      <c r="T400" s="5">
        <v>2</v>
      </c>
      <c r="W400" s="7">
        <v>4</v>
      </c>
      <c r="X400" s="7">
        <v>4</v>
      </c>
      <c r="BU400" s="5">
        <v>5</v>
      </c>
      <c r="BV400" s="5">
        <v>5</v>
      </c>
      <c r="CZ400" s="1"/>
      <c r="DA400" s="1"/>
      <c r="DM400" s="5">
        <v>4</v>
      </c>
      <c r="DN400" s="5">
        <v>3</v>
      </c>
      <c r="GP400" s="5"/>
    </row>
    <row r="401" spans="1:280">
      <c r="A401" s="8">
        <f>(COUNTA(Q401:XFD401))/2</f>
        <v>4</v>
      </c>
      <c r="B401" s="9">
        <f>100*D401/C401</f>
        <v>88.235294117647058</v>
      </c>
      <c r="C401" s="5">
        <f>SUM(G401,I401,K401,M401)</f>
        <v>17</v>
      </c>
      <c r="D401" s="5">
        <f>SUM(H401,J401,L401,N401)</f>
        <v>15</v>
      </c>
      <c r="E401" s="6">
        <f>C401-D401</f>
        <v>2</v>
      </c>
      <c r="F401" s="5" t="s">
        <v>545</v>
      </c>
      <c r="G401" s="5">
        <f>SUM(Q401,S401,U401,W401,Y401,AA401,AC401,AE401,AG401,AI401,AK401,AM401,AO401,AQ401,AS401,AU401,AW401,AY401,BA401,BC401,BE401,BG401,BI401,BK401,BM401,BO401,BQ401,BS401,BU401,BW401)</f>
        <v>6</v>
      </c>
      <c r="H401" s="5">
        <f>SUM(R401,T401,V401,X401,Z401,AB401,AD401,AF401,AH401,AJ401,AL401,AN401,AP401,AR401,AT401,AV401,AX401,AZ401,BB401,BD401,BF401,BH401,BJ401,BL401,BN401,BP401,BR401,BT401,BV401,BX401)</f>
        <v>6</v>
      </c>
      <c r="I401" s="5">
        <f>SUM(BY401,CA401,CC401,CE401,CG401,CI401,CK401,CM401,CO401,CQ401,CS401,CU401,CW401,CY401,DA401,DC401,DE401,DG401,DI401,DK401,DM401,DO401,DQ401,DS401,DU401,DW401,DY401,EA401,EC401,EE401)</f>
        <v>11</v>
      </c>
      <c r="J401" s="5">
        <f>SUM(BZ401,CB401,CD401,CF401,CH401,CJ401,CL401,CN401,CP401,CR401,CT401,CV401,CX401,CZ401,DB401,DD401,DF401,DH401,DJ401,DL401,DN401,DP401,DR401,DT401,DV401,DX401,DZ401,EB401,ED401,EF401)</f>
        <v>9</v>
      </c>
      <c r="K401" s="5">
        <f>SUM(EG401,EI401,EK401,EM401,EO401,EQ401,ES401,EU401,EW401,EY401,FA401,FC401,FE401,FG401,FI401,FK401,FM401,FO401,FQ401,FS401,FU401,FW401,FY401,GA401,GC401,GG401,GI401,GK401,GM401,GO401,GE401)</f>
        <v>0</v>
      </c>
      <c r="L401" s="5">
        <f>SUM(EH401,EJ401,EL401,EN401,EP401,ER401,ET401,EV401,EX401,EZ401,FB401,FD401,FF401,FH401,FJ401,FL401,FN401,FP401,FR401,FT401,FV401,FX401,FZ401,GB401,GD401,GH401,GJ401,GL401,GN401,GP401,GF401)</f>
        <v>0</v>
      </c>
      <c r="M401" s="5">
        <f>SUM(GQ401,GS401,GU401,GW401,GY401,HA401,HC401,HE401,HG401,HI401,HK401,HM401,HO401,HQ401,HS401,HU401,HW401,HY401,IA401,IC401,IE401,IG401,II401,IK401,IM401,IO401,IQ401,IS401,IU401,IW401)</f>
        <v>0</v>
      </c>
      <c r="N401" s="5">
        <f>SUM(GR401,GT401,GV401,GX401,GZ401,HB401,HD401,HF401,HH401,HJ401,HL401,HN401,HP401,HR401,HT401,HV401,HX401,HZ401,IB401,ID401,IF401,IH401,IJ401,IL401,IN401,IP401,IR401,IT401,IV401,IX401)</f>
        <v>0</v>
      </c>
      <c r="BE401" s="5">
        <v>6</v>
      </c>
      <c r="BF401" s="5">
        <v>6</v>
      </c>
      <c r="BY401" s="5">
        <v>4</v>
      </c>
      <c r="BZ401" s="5">
        <v>3</v>
      </c>
      <c r="CK401" s="5">
        <v>3</v>
      </c>
      <c r="CL401" s="5">
        <v>3</v>
      </c>
      <c r="CY401" s="5">
        <v>4</v>
      </c>
      <c r="CZ401" s="5">
        <v>3</v>
      </c>
      <c r="GP401" s="5"/>
    </row>
    <row r="402" spans="1:280" ht="13.5" thickBot="1">
      <c r="B402" s="4"/>
      <c r="C402" s="5"/>
      <c r="D402" s="5"/>
      <c r="E402" s="6"/>
      <c r="Q402" s="5">
        <f>SUM(Q2:Q401)</f>
        <v>48</v>
      </c>
      <c r="R402" s="5">
        <f>SUM(R2:R401)</f>
        <v>26</v>
      </c>
      <c r="S402" s="5">
        <f>SUM(S2:S401)</f>
        <v>128</v>
      </c>
      <c r="T402" s="5">
        <f>SUM(T2:T401)</f>
        <v>98</v>
      </c>
      <c r="U402" s="5">
        <f>SUM(U2:U401)</f>
        <v>106</v>
      </c>
      <c r="V402" s="5">
        <f>SUM(V2:V401)</f>
        <v>84</v>
      </c>
      <c r="W402" s="5">
        <f>SUM(W2:W401)</f>
        <v>70</v>
      </c>
      <c r="X402" s="5">
        <f>SUM(X2:X401)</f>
        <v>66</v>
      </c>
      <c r="Y402" s="5">
        <f>SUM(Y2:Y401)</f>
        <v>48</v>
      </c>
      <c r="Z402" s="5">
        <f>SUM(Z2:Z401)</f>
        <v>42</v>
      </c>
      <c r="AA402" s="5">
        <f>SUM(AA2:AA401)</f>
        <v>12</v>
      </c>
      <c r="AB402" s="5">
        <f>SUM(AB2:AB401)</f>
        <v>6</v>
      </c>
      <c r="AC402" s="5">
        <f>SUM(AC2:AC401)</f>
        <v>24</v>
      </c>
      <c r="AD402" s="5">
        <f>SUM(AD2:AD401)</f>
        <v>6</v>
      </c>
      <c r="AE402" s="5">
        <f>SUM(AE2:AE401)</f>
        <v>130</v>
      </c>
      <c r="AF402" s="5">
        <f>SUM(AF2:AF401)</f>
        <v>107</v>
      </c>
      <c r="AG402" s="5">
        <f>SUM(AG2:AG401)</f>
        <v>64</v>
      </c>
      <c r="AH402" s="5">
        <f>SUM(AH2:AH401)</f>
        <v>50</v>
      </c>
      <c r="AI402" s="5">
        <f>SUM(AI2:AI401)</f>
        <v>32</v>
      </c>
      <c r="AJ402" s="5">
        <f>SUM(AJ2:AJ401)</f>
        <v>14</v>
      </c>
      <c r="AK402" s="5">
        <f>SUM(AK2:AK401)</f>
        <v>44</v>
      </c>
      <c r="AL402" s="5">
        <f>SUM(AL2:AL401)</f>
        <v>28</v>
      </c>
      <c r="AM402" s="5">
        <f>SUM(AM2:AM401)</f>
        <v>254</v>
      </c>
      <c r="AN402" s="5">
        <f>SUM(AN2:AN401)</f>
        <v>172</v>
      </c>
      <c r="AO402" s="5">
        <f>SUM(AO2:AO401)</f>
        <v>12</v>
      </c>
      <c r="AP402" s="5">
        <f>SUM(AP2:AP401)</f>
        <v>4</v>
      </c>
      <c r="AQ402" s="5">
        <f>SUM(AQ2:AQ401)</f>
        <v>64</v>
      </c>
      <c r="AR402" s="5">
        <f>SUM(AR2:AR401)</f>
        <v>46</v>
      </c>
      <c r="AS402" s="5">
        <f>SUM(AS2:AS401)</f>
        <v>28</v>
      </c>
      <c r="AT402" s="5">
        <f>SUM(AT2:AT401)</f>
        <v>2</v>
      </c>
      <c r="AU402" s="5">
        <f>SUM(AU2:AU401)</f>
        <v>86</v>
      </c>
      <c r="AV402" s="5">
        <f>SUM(AV2:AV401)</f>
        <v>62</v>
      </c>
      <c r="AW402" s="5">
        <f>SUM(AW2:AW401)</f>
        <v>126</v>
      </c>
      <c r="AX402" s="5">
        <f>SUM(AX2:AX401)</f>
        <v>62</v>
      </c>
      <c r="AY402" s="5">
        <f>SUM(AY2:AY401)</f>
        <v>32</v>
      </c>
      <c r="AZ402" s="5">
        <f>SUM(AZ2:AZ401)</f>
        <v>26</v>
      </c>
      <c r="BA402" s="5">
        <f>SUM(BA2:BA401)</f>
        <v>32</v>
      </c>
      <c r="BB402" s="5">
        <f>SUM(BB2:BB401)</f>
        <v>12</v>
      </c>
      <c r="BC402" s="5">
        <f>SUM(BC2:BC401)</f>
        <v>40</v>
      </c>
      <c r="BD402" s="5">
        <f>SUM(BD2:BD401)</f>
        <v>24</v>
      </c>
      <c r="BE402" s="5">
        <f>SUM(BE2:BE401)</f>
        <v>64</v>
      </c>
      <c r="BF402" s="5">
        <f>SUM(BF2:BF401)</f>
        <v>64</v>
      </c>
      <c r="BG402" s="5">
        <f>SUM(BG2:BG401)</f>
        <v>192</v>
      </c>
      <c r="BH402" s="5">
        <f>SUM(BH2:BH401)</f>
        <v>110</v>
      </c>
      <c r="BI402" s="5">
        <f>SUM(BI2:BI401)</f>
        <v>44</v>
      </c>
      <c r="BJ402" s="5">
        <f>SUM(BJ2:BJ401)</f>
        <v>38</v>
      </c>
      <c r="BK402" s="5">
        <f>SUM(BK2:BK401)</f>
        <v>128</v>
      </c>
      <c r="BL402" s="5">
        <f>SUM(BL2:BL401)</f>
        <v>108</v>
      </c>
      <c r="BM402" s="5">
        <f>SUM(BM2:BM401)</f>
        <v>32</v>
      </c>
      <c r="BN402" s="5">
        <f>SUM(BN2:BN401)</f>
        <v>12</v>
      </c>
      <c r="BO402" s="5">
        <f>SUM(BO2:BO401)</f>
        <v>64</v>
      </c>
      <c r="BP402" s="5">
        <f>SUM(BP2:BP401)</f>
        <v>48</v>
      </c>
      <c r="BQ402" s="5">
        <f>SUM(BQ2:BQ401)</f>
        <v>46</v>
      </c>
      <c r="BR402" s="5">
        <f>SUM(BR2:BR401)</f>
        <v>34</v>
      </c>
      <c r="BS402" s="5">
        <f>SUM(BS2:BS401)</f>
        <v>32</v>
      </c>
      <c r="BT402" s="5">
        <f>SUM(BT2:BT401)</f>
        <v>32</v>
      </c>
      <c r="BU402" s="5">
        <f>SUM(BU2:BU401)</f>
        <v>192</v>
      </c>
      <c r="BV402" s="5">
        <f>SUM(BV2:BV401)</f>
        <v>148</v>
      </c>
      <c r="BW402" s="5">
        <f>SUM(BW2:BW401)</f>
        <v>68</v>
      </c>
      <c r="BX402" s="5">
        <f>SUM(BX2:BX401)</f>
        <v>50</v>
      </c>
      <c r="BY402" s="5">
        <f>SUM(BY2:BY401)</f>
        <v>64</v>
      </c>
      <c r="BZ402" s="5">
        <f>SUM(BZ2:BZ401)</f>
        <v>50</v>
      </c>
      <c r="CA402" s="5">
        <f>SUM(CA2:CA401)</f>
        <v>80</v>
      </c>
      <c r="CB402" s="5">
        <f>SUM(CB2:CB401)</f>
        <v>68</v>
      </c>
      <c r="CC402" s="5">
        <f>SUM(CC2:CC401)</f>
        <v>198</v>
      </c>
      <c r="CD402" s="5">
        <f>SUM(CD2:CD401)</f>
        <v>156</v>
      </c>
      <c r="CE402" s="5">
        <f>SUM(CE2:CE401)</f>
        <v>80</v>
      </c>
      <c r="CF402" s="5">
        <f>SUM(CF2:CF401)</f>
        <v>72</v>
      </c>
      <c r="CG402" s="5">
        <f>SUM(CG2:CG401)</f>
        <v>64</v>
      </c>
      <c r="CH402" s="5">
        <f>SUM(CH2:CH401)</f>
        <v>44</v>
      </c>
      <c r="CI402" s="5">
        <f>SUM(CI2:CI401)</f>
        <v>44</v>
      </c>
      <c r="CJ402" s="5">
        <f>SUM(CJ2:CJ401)</f>
        <v>22</v>
      </c>
      <c r="CK402" s="5">
        <f>SUM(CK2:CK401)</f>
        <v>80</v>
      </c>
      <c r="CL402" s="5">
        <f>SUM(CL2:CL401)</f>
        <v>46</v>
      </c>
      <c r="CM402" s="5">
        <f>SUM(CM2:CM401)</f>
        <v>32</v>
      </c>
      <c r="CN402" s="5">
        <f>SUM(CN2:CN401)</f>
        <v>26</v>
      </c>
      <c r="CO402" s="5">
        <f>SUM(CO2:CO401)</f>
        <v>38</v>
      </c>
      <c r="CP402" s="5">
        <f>SUM(CP2:CP401)</f>
        <v>32</v>
      </c>
      <c r="CQ402" s="5">
        <f>SUM(CQ2:CQ401)</f>
        <v>80</v>
      </c>
      <c r="CR402" s="5">
        <f>SUM(CR2:CR401)</f>
        <v>62</v>
      </c>
      <c r="CS402" s="5">
        <f>SUM(CS2:CS401)</f>
        <v>96</v>
      </c>
      <c r="CT402" s="5">
        <f>SUM(CT2:CT401)</f>
        <v>60</v>
      </c>
      <c r="CU402" s="5">
        <f>SUM(CU2:CU401)</f>
        <v>127</v>
      </c>
      <c r="CV402" s="5">
        <f>SUM(CV2:CV401)</f>
        <v>101</v>
      </c>
      <c r="CW402" s="5">
        <f>SUM(CW2:CW401)</f>
        <v>20</v>
      </c>
      <c r="CX402" s="5">
        <f>SUM(CX2:CX401)</f>
        <v>18</v>
      </c>
      <c r="CY402" s="5">
        <f>SUM(CY2:CY401)</f>
        <v>60</v>
      </c>
      <c r="CZ402" s="5">
        <f>SUM(CZ2:CZ401)</f>
        <v>48</v>
      </c>
      <c r="DA402" s="5">
        <f>SUM(DA2:DA401)</f>
        <v>70</v>
      </c>
      <c r="DB402" s="5">
        <f>SUM(DB2:DB401)</f>
        <v>34</v>
      </c>
      <c r="DC402" s="5">
        <f>SUM(DC2:DC401)</f>
        <v>124</v>
      </c>
      <c r="DD402" s="5">
        <f>SUM(DD2:DD401)</f>
        <v>97</v>
      </c>
      <c r="DE402" s="5">
        <f>SUM(DE2:DE401)</f>
        <v>198</v>
      </c>
      <c r="DF402" s="5">
        <f>SUM(DF2:DF401)</f>
        <v>168</v>
      </c>
      <c r="DG402" s="5">
        <f>SUM(DG2:DG401)</f>
        <v>40</v>
      </c>
      <c r="DH402" s="5">
        <f>SUM(DH2:DH401)</f>
        <v>34</v>
      </c>
      <c r="DI402" s="5">
        <f>SUM(DI2:DI401)</f>
        <v>80</v>
      </c>
      <c r="DJ402" s="5">
        <f>SUM(DJ2:DJ401)</f>
        <v>64</v>
      </c>
      <c r="DK402" s="5">
        <f>SUM(DK2:DK401)</f>
        <v>48</v>
      </c>
      <c r="DL402" s="5">
        <f>SUM(DL2:DL401)</f>
        <v>38</v>
      </c>
      <c r="DM402" s="5">
        <f>SUM(DM2:DM401)</f>
        <v>208</v>
      </c>
      <c r="DN402" s="5">
        <f>SUM(DN2:DN401)</f>
        <v>130</v>
      </c>
      <c r="DO402" s="5">
        <f>SUM(DO2:DO401)</f>
        <v>96</v>
      </c>
      <c r="DP402" s="5">
        <f>SUM(DP2:DP401)</f>
        <v>40</v>
      </c>
      <c r="DQ402" s="5">
        <f>SUM(DQ2:DQ401)</f>
        <v>68</v>
      </c>
      <c r="DR402" s="5">
        <f>SUM(DR2:DR401)</f>
        <v>48</v>
      </c>
      <c r="DS402" s="5">
        <f>SUM(DS2:DS401)</f>
        <v>62</v>
      </c>
      <c r="DT402" s="5">
        <f>SUM(DT2:DT401)</f>
        <v>34</v>
      </c>
      <c r="DU402" s="5">
        <f>SUM(DU2:DU401)</f>
        <v>48</v>
      </c>
      <c r="DV402" s="5">
        <f>SUM(DV2:DV401)</f>
        <v>26</v>
      </c>
      <c r="DW402" s="5">
        <f>SUM(DW2:DW401)</f>
        <v>48</v>
      </c>
      <c r="DX402" s="5">
        <f>SUM(DX2:DX401)</f>
        <v>42</v>
      </c>
      <c r="DY402" s="5">
        <f>SUM(DY2:DY401)</f>
        <v>16</v>
      </c>
      <c r="DZ402" s="5">
        <f>SUM(DZ2:DZ401)</f>
        <v>10</v>
      </c>
      <c r="EA402" s="5">
        <f>SUM(EA2:EA401)</f>
        <v>96</v>
      </c>
      <c r="EB402" s="5">
        <f>SUM(EB2:EB401)</f>
        <v>68</v>
      </c>
      <c r="EC402" s="5">
        <f>SUM(EC2:EC401)</f>
        <v>12</v>
      </c>
      <c r="ED402" s="5">
        <f>SUM(ED2:ED401)</f>
        <v>2</v>
      </c>
      <c r="EE402" s="5">
        <f>SUM(EE2:EE401)</f>
        <v>60</v>
      </c>
      <c r="EF402" s="5">
        <f>SUM(EF2:EF401)</f>
        <v>38</v>
      </c>
      <c r="EG402" s="5">
        <f>SUM(EG2:EG401)</f>
        <v>192</v>
      </c>
      <c r="EH402" s="5">
        <f>SUM(EH2:EH401)</f>
        <v>112</v>
      </c>
      <c r="EI402" s="5">
        <f>SUM(EI2:EI401)</f>
        <v>84</v>
      </c>
      <c r="EJ402" s="5">
        <f>SUM(EJ2:EJ401)</f>
        <v>70</v>
      </c>
      <c r="EK402" s="5">
        <f>SUM(EK2:EK401)</f>
        <v>20</v>
      </c>
      <c r="EL402" s="5">
        <f>SUM(EL2:EL401)</f>
        <v>20</v>
      </c>
      <c r="EM402" s="5">
        <f>SUM(EM2:EM401)</f>
        <v>88</v>
      </c>
      <c r="EN402" s="5">
        <f>SUM(EN2:EN401)</f>
        <v>58</v>
      </c>
      <c r="EO402" s="5">
        <f>SUM(EO2:EO401)</f>
        <v>24</v>
      </c>
      <c r="EP402" s="5">
        <f>SUM(EP2:EP401)</f>
        <v>0</v>
      </c>
      <c r="EQ402" s="5">
        <f>SUM(EQ2:EQ401)</f>
        <v>96</v>
      </c>
      <c r="ER402" s="5">
        <f>SUM(ER2:ER401)</f>
        <v>54</v>
      </c>
      <c r="ES402" s="5">
        <f>SUM(ES2:ES401)</f>
        <v>80</v>
      </c>
      <c r="ET402" s="5">
        <f>SUM(ET2:ET401)</f>
        <v>68</v>
      </c>
      <c r="EU402" s="5">
        <f>SUM(EU2:EU401)</f>
        <v>48</v>
      </c>
      <c r="EV402" s="5">
        <f>SUM(EV2:EV401)</f>
        <v>36</v>
      </c>
      <c r="EW402" s="5">
        <f>SUM(EW2:EW401)</f>
        <v>32</v>
      </c>
      <c r="EX402" s="5">
        <f>SUM(EX2:EX401)</f>
        <v>22</v>
      </c>
      <c r="EY402" s="5">
        <f>SUM(EY2:EY401)</f>
        <v>40</v>
      </c>
      <c r="EZ402" s="5">
        <f>SUM(EZ2:EZ401)</f>
        <v>38</v>
      </c>
      <c r="FA402" s="5">
        <f>SUM(FA2:FA401)</f>
        <v>48</v>
      </c>
      <c r="FB402" s="5">
        <f>SUM(FB2:FB401)</f>
        <v>28</v>
      </c>
      <c r="FC402" s="5">
        <f>SUM(FC2:FC401)</f>
        <v>64</v>
      </c>
      <c r="FD402" s="5">
        <f>SUM(FD2:FD401)</f>
        <v>56</v>
      </c>
      <c r="FE402" s="5">
        <f>SUM(FE2:FE401)</f>
        <v>80</v>
      </c>
      <c r="FF402" s="5">
        <f>SUM(FF2:FF401)</f>
        <v>70</v>
      </c>
      <c r="FG402" s="5">
        <f>SUM(FG2:FG401)</f>
        <v>32</v>
      </c>
      <c r="FH402" s="5">
        <f>SUM(FH2:FH401)</f>
        <v>32</v>
      </c>
      <c r="FI402" s="5">
        <f>SUM(FI2:FI401)</f>
        <v>126</v>
      </c>
      <c r="FJ402" s="5">
        <f>SUM(FJ2:FJ401)</f>
        <v>66</v>
      </c>
      <c r="FK402" s="5">
        <f>SUM(FK2:FK401)</f>
        <v>128</v>
      </c>
      <c r="FL402" s="5">
        <f>SUM(FL2:FL401)</f>
        <v>113</v>
      </c>
      <c r="FM402" s="5">
        <f>SUM(FM2:FM401)</f>
        <v>134</v>
      </c>
      <c r="FN402" s="5">
        <f>SUM(FN2:FN401)</f>
        <v>102</v>
      </c>
      <c r="FO402" s="5">
        <f>SUM(FO2:FO401)</f>
        <v>70</v>
      </c>
      <c r="FP402" s="5">
        <f>SUM(FP2:FP401)</f>
        <v>66</v>
      </c>
      <c r="FQ402" s="5">
        <f>SUM(FQ2:FQ401)</f>
        <v>36</v>
      </c>
      <c r="FR402" s="5">
        <f>SUM(FR2:FR401)</f>
        <v>22</v>
      </c>
      <c r="FS402" s="5">
        <f>SUM(FS2:FS401)</f>
        <v>96</v>
      </c>
      <c r="FT402" s="5">
        <f>SUM(FT2:FT401)</f>
        <v>64</v>
      </c>
      <c r="FU402" s="5">
        <f>SUM(FU2:FU401)</f>
        <v>48</v>
      </c>
      <c r="FV402" s="5">
        <f>SUM(FV2:FV401)</f>
        <v>34</v>
      </c>
      <c r="FW402" s="5">
        <f>SUM(FW2:FW401)</f>
        <v>32</v>
      </c>
      <c r="FX402" s="5">
        <f>SUM(FX2:FX401)</f>
        <v>30</v>
      </c>
      <c r="FY402" s="5">
        <f>SUM(FY2:FY401)</f>
        <v>128</v>
      </c>
      <c r="FZ402" s="5">
        <f>SUM(FZ2:FZ401)</f>
        <v>100</v>
      </c>
      <c r="GA402" s="5">
        <f>SUM(GA2:GA401)</f>
        <v>48</v>
      </c>
      <c r="GB402" s="5">
        <f>SUM(GB2:GB401)</f>
        <v>34</v>
      </c>
      <c r="GC402" s="5">
        <f>SUM(GC2:GC401)</f>
        <v>12</v>
      </c>
      <c r="GD402" s="5">
        <f>SUM(GD2:GD401)</f>
        <v>0</v>
      </c>
      <c r="GE402" s="5">
        <f>SUM(GE2:GE401)</f>
        <v>48</v>
      </c>
      <c r="GF402" s="5">
        <f>SUM(GF2:GF401)</f>
        <v>16</v>
      </c>
      <c r="GG402" s="5">
        <f>SUM(GG2:GG401)</f>
        <v>48</v>
      </c>
      <c r="GH402" s="5">
        <f>SUM(GH2:GH401)</f>
        <v>22</v>
      </c>
      <c r="GI402" s="5">
        <f>SUM(GI2:GI401)</f>
        <v>37</v>
      </c>
      <c r="GJ402" s="5">
        <f>SUM(GJ2:GJ401)</f>
        <v>29</v>
      </c>
      <c r="GK402" s="5">
        <f>SUM(GK2:GK401)</f>
        <v>32</v>
      </c>
      <c r="GL402" s="5">
        <f>SUM(GL2:GL401)</f>
        <v>28</v>
      </c>
      <c r="GM402" s="5">
        <f>SUM(GM2:GM401)</f>
        <v>92</v>
      </c>
      <c r="GN402" s="5">
        <f>SUM(GN2:GN401)</f>
        <v>71</v>
      </c>
      <c r="GO402" s="5">
        <f>SUM(GO2:GO401)</f>
        <v>124</v>
      </c>
      <c r="GP402" s="5">
        <f>SUM(GP2:GP401)</f>
        <v>90</v>
      </c>
      <c r="GQ402" s="5">
        <f>SUM(GQ2:GQ401)</f>
        <v>20</v>
      </c>
      <c r="GR402" s="5">
        <f>SUM(GR2:GR401)</f>
        <v>14</v>
      </c>
      <c r="GS402" s="5">
        <f>SUM(GS2:GS401)</f>
        <v>64</v>
      </c>
      <c r="GT402" s="5">
        <f>SUM(GT2:GT401)</f>
        <v>40</v>
      </c>
      <c r="GU402" s="5">
        <f>SUM(GU2:GU401)</f>
        <v>64</v>
      </c>
      <c r="GV402" s="5">
        <f>SUM(GV2:GV401)</f>
        <v>38</v>
      </c>
      <c r="GW402" s="5">
        <f>SUM(GW2:GW401)</f>
        <v>32</v>
      </c>
      <c r="GX402" s="5">
        <f>SUM(GX2:GX401)</f>
        <v>30</v>
      </c>
      <c r="GY402" s="5">
        <f>SUM(GY2:GY401)</f>
        <v>98</v>
      </c>
      <c r="GZ402" s="5">
        <f>SUM(GZ2:GZ401)</f>
        <v>72</v>
      </c>
      <c r="HA402" s="5">
        <f>SUM(HA2:HA401)</f>
        <v>67</v>
      </c>
      <c r="HB402" s="5">
        <f>SUM(HB2:HB401)</f>
        <v>59</v>
      </c>
      <c r="HC402" s="5">
        <f>SUM(HC2:HC401)</f>
        <v>36</v>
      </c>
      <c r="HD402" s="5">
        <f>SUM(HD2:HD401)</f>
        <v>30</v>
      </c>
      <c r="HE402" s="5">
        <f>SUM(HE2:HE401)</f>
        <v>192</v>
      </c>
      <c r="HF402" s="5">
        <f>SUM(HF2:HF401)</f>
        <v>106</v>
      </c>
      <c r="HG402" s="5">
        <f>SUM(HG2:HG401)</f>
        <v>92</v>
      </c>
      <c r="HH402" s="5">
        <f>SUM(HH2:HH401)</f>
        <v>86</v>
      </c>
      <c r="HI402" s="5">
        <f>SUM(HI2:HI401)</f>
        <v>96</v>
      </c>
      <c r="HJ402" s="5">
        <f>SUM(HJ2:HJ401)</f>
        <v>64</v>
      </c>
      <c r="HK402" s="5">
        <f>SUM(HK2:HK401)</f>
        <v>64</v>
      </c>
      <c r="HL402" s="5">
        <f>SUM(HL2:HL401)</f>
        <v>60</v>
      </c>
      <c r="HM402" s="5">
        <f>SUM(HM2:HM401)</f>
        <v>96</v>
      </c>
      <c r="HN402" s="5">
        <f>SUM(HN2:HN401)</f>
        <v>70</v>
      </c>
      <c r="HO402" s="5">
        <f>SUM(HO2:HO401)</f>
        <v>62</v>
      </c>
      <c r="HP402" s="5">
        <f>SUM(HP2:HP401)</f>
        <v>41</v>
      </c>
      <c r="HQ402" s="5">
        <f>SUM(HQ2:HQ401)</f>
        <v>38</v>
      </c>
      <c r="HR402" s="5">
        <f>SUM(HR2:HR401)</f>
        <v>26</v>
      </c>
      <c r="HS402" s="5">
        <f t="shared" ref="HE402:JP402" si="0">SUM(HS2:HS401)</f>
        <v>60</v>
      </c>
      <c r="HT402" s="5">
        <f t="shared" si="0"/>
        <v>30</v>
      </c>
      <c r="HU402" s="5">
        <f t="shared" si="0"/>
        <v>60</v>
      </c>
      <c r="HV402" s="5">
        <f t="shared" si="0"/>
        <v>54</v>
      </c>
      <c r="HW402" s="5">
        <f t="shared" si="0"/>
        <v>32</v>
      </c>
      <c r="HX402" s="5">
        <f t="shared" si="0"/>
        <v>26</v>
      </c>
      <c r="HY402" s="5">
        <f t="shared" si="0"/>
        <v>72</v>
      </c>
      <c r="HZ402" s="5">
        <f t="shared" si="0"/>
        <v>62</v>
      </c>
      <c r="IA402" s="5">
        <f t="shared" si="0"/>
        <v>48</v>
      </c>
      <c r="IB402" s="5">
        <f t="shared" si="0"/>
        <v>36</v>
      </c>
      <c r="IC402" s="5">
        <f t="shared" si="0"/>
        <v>56</v>
      </c>
      <c r="ID402" s="5">
        <f t="shared" si="0"/>
        <v>40</v>
      </c>
      <c r="IE402" s="5">
        <f t="shared" si="0"/>
        <v>0</v>
      </c>
      <c r="IF402" s="5">
        <f t="shared" si="0"/>
        <v>0</v>
      </c>
      <c r="IG402" s="5">
        <f t="shared" si="0"/>
        <v>0</v>
      </c>
      <c r="IH402" s="5">
        <f t="shared" si="0"/>
        <v>0</v>
      </c>
      <c r="II402" s="5">
        <f t="shared" si="0"/>
        <v>0</v>
      </c>
      <c r="IJ402" s="5">
        <f t="shared" si="0"/>
        <v>0</v>
      </c>
      <c r="IK402" s="5">
        <f t="shared" si="0"/>
        <v>0</v>
      </c>
      <c r="IL402" s="5">
        <f t="shared" si="0"/>
        <v>0</v>
      </c>
      <c r="IM402" s="5">
        <f t="shared" si="0"/>
        <v>0</v>
      </c>
      <c r="IN402" s="5">
        <f t="shared" si="0"/>
        <v>0</v>
      </c>
      <c r="IO402" s="5">
        <f t="shared" si="0"/>
        <v>0</v>
      </c>
      <c r="IP402" s="5">
        <f t="shared" si="0"/>
        <v>0</v>
      </c>
      <c r="IQ402" s="5">
        <f t="shared" si="0"/>
        <v>0</v>
      </c>
      <c r="IR402" s="5">
        <f t="shared" si="0"/>
        <v>0</v>
      </c>
      <c r="IS402" s="5">
        <f t="shared" si="0"/>
        <v>0</v>
      </c>
      <c r="IT402" s="5">
        <f t="shared" si="0"/>
        <v>0</v>
      </c>
      <c r="IU402" s="5">
        <f t="shared" si="0"/>
        <v>0</v>
      </c>
      <c r="IV402" s="5">
        <f t="shared" si="0"/>
        <v>0</v>
      </c>
      <c r="IW402" s="5">
        <f t="shared" si="0"/>
        <v>0</v>
      </c>
      <c r="IX402" s="5">
        <f t="shared" si="0"/>
        <v>0</v>
      </c>
      <c r="IY402" s="5">
        <f t="shared" si="0"/>
        <v>0</v>
      </c>
      <c r="IZ402" s="5">
        <f t="shared" si="0"/>
        <v>0</v>
      </c>
      <c r="JA402" s="5">
        <f t="shared" si="0"/>
        <v>0</v>
      </c>
      <c r="JB402" s="5">
        <f t="shared" si="0"/>
        <v>0</v>
      </c>
      <c r="JC402" s="5">
        <f t="shared" si="0"/>
        <v>0</v>
      </c>
      <c r="JD402" s="5">
        <f t="shared" si="0"/>
        <v>0</v>
      </c>
      <c r="JE402" s="5">
        <f t="shared" si="0"/>
        <v>0</v>
      </c>
      <c r="JF402" s="5">
        <f t="shared" si="0"/>
        <v>0</v>
      </c>
      <c r="JG402" s="5">
        <f t="shared" si="0"/>
        <v>0</v>
      </c>
      <c r="JH402" s="5">
        <f t="shared" si="0"/>
        <v>0</v>
      </c>
      <c r="JI402" s="5">
        <f t="shared" si="0"/>
        <v>0</v>
      </c>
      <c r="JJ402" s="5">
        <f t="shared" si="0"/>
        <v>0</v>
      </c>
      <c r="JK402" s="5">
        <f t="shared" si="0"/>
        <v>0</v>
      </c>
      <c r="JL402" s="5">
        <f t="shared" si="0"/>
        <v>0</v>
      </c>
      <c r="JM402" s="5">
        <f t="shared" si="0"/>
        <v>0</v>
      </c>
      <c r="JN402" s="5">
        <f t="shared" si="0"/>
        <v>0</v>
      </c>
      <c r="JO402" s="5">
        <f t="shared" si="0"/>
        <v>0</v>
      </c>
      <c r="JP402" s="5">
        <f t="shared" si="0"/>
        <v>0</v>
      </c>
      <c r="JQ402" s="5">
        <f>SUM(JQ2:JQ401)</f>
        <v>0</v>
      </c>
      <c r="JR402" s="5">
        <f>SUM(JR2:JR401)</f>
        <v>0</v>
      </c>
      <c r="JS402" s="5">
        <f>SUM(JS2:JS401)</f>
        <v>0</v>
      </c>
      <c r="JT402" s="5">
        <f>SUM(JT2:JT401)</f>
        <v>0</v>
      </c>
    </row>
    <row r="403" spans="1:280" ht="13.5" thickBot="1">
      <c r="B403" s="10">
        <f>100*D403/C403</f>
        <v>71.575046324891915</v>
      </c>
      <c r="C403" s="11">
        <f>SUM(C2:C401)</f>
        <v>8095</v>
      </c>
      <c r="D403" s="11">
        <f>SUM(D2:D401)</f>
        <v>5794</v>
      </c>
      <c r="E403" s="12">
        <f>SUM(E2:E401)</f>
        <v>2301</v>
      </c>
      <c r="R403" s="5">
        <f>100*R402/Q402</f>
        <v>54.166666666666664</v>
      </c>
      <c r="T403" s="5">
        <f>100*T402/S402</f>
        <v>76.5625</v>
      </c>
      <c r="U403" s="5"/>
      <c r="V403" s="5">
        <f>100*V402/U402</f>
        <v>79.245283018867923</v>
      </c>
      <c r="W403" s="5"/>
      <c r="X403" s="5">
        <f>100*X402/W402</f>
        <v>94.285714285714292</v>
      </c>
      <c r="Y403" s="5"/>
      <c r="Z403" s="5">
        <f>100*Z402/Y402</f>
        <v>87.5</v>
      </c>
      <c r="AA403" s="5"/>
      <c r="AB403" s="5">
        <f>100*AB402/AA402</f>
        <v>50</v>
      </c>
      <c r="AC403" s="5"/>
      <c r="AD403" s="5">
        <f>100*AD402/AC402</f>
        <v>25</v>
      </c>
      <c r="AE403" s="5"/>
      <c r="AF403" s="5">
        <f>100*AF402/AE402</f>
        <v>82.307692307692307</v>
      </c>
      <c r="AG403" s="5"/>
      <c r="AH403" s="5">
        <f>100*AH402/AG402</f>
        <v>78.125</v>
      </c>
      <c r="AI403" s="5"/>
      <c r="AJ403" s="5">
        <f>100*AJ402/AI402</f>
        <v>43.75</v>
      </c>
      <c r="AK403" s="5"/>
      <c r="AL403" s="5">
        <f>100*AL402/AK402</f>
        <v>63.636363636363633</v>
      </c>
      <c r="AN403" s="5">
        <f>100*AN402/AM402</f>
        <v>67.71653543307086</v>
      </c>
      <c r="AP403" s="5">
        <f>100*AP402/AO402</f>
        <v>33.333333333333336</v>
      </c>
      <c r="AR403" s="5">
        <f>100*AR402/AQ402</f>
        <v>71.875</v>
      </c>
      <c r="AT403" s="5">
        <f>100*AT402/AS402</f>
        <v>7.1428571428571432</v>
      </c>
      <c r="AV403" s="5">
        <f>100*AV402/AU402</f>
        <v>72.093023255813947</v>
      </c>
      <c r="AX403" s="5">
        <f>100*AX402/AW402</f>
        <v>49.206349206349209</v>
      </c>
      <c r="AZ403" s="5">
        <f>100*AZ402/AY402</f>
        <v>81.25</v>
      </c>
      <c r="BB403" s="5">
        <f>100*BB402/BA402</f>
        <v>37.5</v>
      </c>
      <c r="BD403" s="5">
        <f>100*BD402/BC402</f>
        <v>60</v>
      </c>
      <c r="BF403" s="5">
        <f>100*BF402/BE402</f>
        <v>100</v>
      </c>
      <c r="BG403" s="5"/>
      <c r="BH403" s="5">
        <f>100*BH402/BG402</f>
        <v>57.291666666666664</v>
      </c>
      <c r="BJ403" s="5">
        <f>100*BJ402/BI402</f>
        <v>86.36363636363636</v>
      </c>
      <c r="BL403" s="5">
        <f>100*BL402/BK402</f>
        <v>84.375</v>
      </c>
      <c r="BN403" s="5">
        <f>100*BN402/BM402</f>
        <v>37.5</v>
      </c>
      <c r="BP403" s="5">
        <f>100*BP402/BO402</f>
        <v>75</v>
      </c>
      <c r="BR403" s="5">
        <f>100*BR402/BQ402</f>
        <v>73.913043478260875</v>
      </c>
      <c r="BT403" s="5">
        <f>100*BT402/BS402</f>
        <v>100</v>
      </c>
      <c r="BV403" s="5">
        <f>100*BV402/BU402</f>
        <v>77.083333333333329</v>
      </c>
      <c r="BX403" s="5">
        <f>100*BX402/BW402</f>
        <v>73.529411764705884</v>
      </c>
      <c r="BZ403" s="5">
        <f>100*BZ402/BY402</f>
        <v>78.125</v>
      </c>
      <c r="CB403" s="5">
        <f>100*CB402/CA402</f>
        <v>85</v>
      </c>
      <c r="CD403" s="5">
        <f>100*CD402/CC402</f>
        <v>78.787878787878782</v>
      </c>
      <c r="CF403" s="5">
        <f>100*CF402/CE402</f>
        <v>90</v>
      </c>
      <c r="CH403" s="5">
        <f>100*CH402/CG402</f>
        <v>68.75</v>
      </c>
      <c r="CJ403" s="5">
        <f>100*CJ402/CI402</f>
        <v>50</v>
      </c>
      <c r="CL403" s="5">
        <f>100*CL402/CK402</f>
        <v>57.5</v>
      </c>
      <c r="CN403" s="5">
        <f>100*CN402/CM402</f>
        <v>81.25</v>
      </c>
      <c r="CP403" s="5">
        <f>100*CP402/CO402</f>
        <v>84.21052631578948</v>
      </c>
      <c r="CR403" s="5">
        <f>100*CR402/CQ402</f>
        <v>77.5</v>
      </c>
      <c r="CT403" s="5">
        <f>100*CT402/CS402</f>
        <v>62.5</v>
      </c>
      <c r="CV403" s="5">
        <f>100*CV402/CU402</f>
        <v>79.527559055118104</v>
      </c>
      <c r="CX403" s="5">
        <f>100*CX402/CW402</f>
        <v>90</v>
      </c>
      <c r="CZ403" s="5">
        <f>100*CZ402/CY402</f>
        <v>80</v>
      </c>
      <c r="DB403" s="5">
        <f>100*DB402/DA402</f>
        <v>48.571428571428569</v>
      </c>
      <c r="DD403" s="5">
        <f>100*DD402/DC402</f>
        <v>78.225806451612897</v>
      </c>
      <c r="DF403" s="5">
        <f>100*DF402/DE402</f>
        <v>84.848484848484844</v>
      </c>
      <c r="DH403" s="5">
        <f>100*DH402/DG402</f>
        <v>85</v>
      </c>
      <c r="DJ403" s="5">
        <f>100*DJ402/DI402</f>
        <v>80</v>
      </c>
      <c r="DL403" s="5">
        <f>100*DL402/DK402</f>
        <v>79.166666666666671</v>
      </c>
      <c r="DN403" s="5">
        <f>100*DN402/DM402</f>
        <v>62.5</v>
      </c>
      <c r="DP403" s="5">
        <f>100*DP402/DO402</f>
        <v>41.666666666666664</v>
      </c>
      <c r="DR403" s="5">
        <f>100*DR402/DQ402</f>
        <v>70.588235294117652</v>
      </c>
      <c r="DT403" s="5">
        <f>100*DT402/DS402</f>
        <v>54.838709677419352</v>
      </c>
      <c r="DV403" s="5">
        <f>100*DV402/DU402</f>
        <v>54.166666666666664</v>
      </c>
      <c r="DX403" s="5">
        <f>100*DX402/DW402</f>
        <v>87.5</v>
      </c>
      <c r="DZ403" s="5">
        <f>100*DZ402/DY402</f>
        <v>62.5</v>
      </c>
      <c r="EB403" s="5">
        <f>100*EB402/EA402</f>
        <v>70.833333333333329</v>
      </c>
      <c r="ED403" s="5">
        <f>100*ED402/EC402</f>
        <v>16.666666666666668</v>
      </c>
      <c r="EF403" s="5">
        <f>100*EF402/EE402</f>
        <v>63.333333333333336</v>
      </c>
      <c r="EH403" s="5">
        <f>100*EH402/EG402</f>
        <v>58.333333333333336</v>
      </c>
      <c r="EJ403" s="5">
        <f>100*EJ402/EI402</f>
        <v>83.333333333333329</v>
      </c>
      <c r="EL403" s="5">
        <f>100*EL402/EK402</f>
        <v>100</v>
      </c>
      <c r="EN403" s="5">
        <f>100*EN402/EM402</f>
        <v>65.909090909090907</v>
      </c>
      <c r="EP403" s="5">
        <f>100*EP402/EO402</f>
        <v>0</v>
      </c>
      <c r="ER403" s="5">
        <f>100*ER402/EQ402</f>
        <v>56.25</v>
      </c>
      <c r="ET403" s="5">
        <f>100*ET402/ES402</f>
        <v>85</v>
      </c>
      <c r="EV403" s="5">
        <f>100*EV402/EU402</f>
        <v>75</v>
      </c>
      <c r="EX403" s="5">
        <f>100*EX402/EW402</f>
        <v>68.75</v>
      </c>
      <c r="EZ403" s="5">
        <f>100*EZ402/EY402</f>
        <v>95</v>
      </c>
      <c r="FB403" s="5">
        <f>100*FB402/FA402</f>
        <v>58.333333333333336</v>
      </c>
      <c r="FD403" s="5">
        <f>100*FD402/FC402</f>
        <v>87.5</v>
      </c>
      <c r="FF403" s="5">
        <f>100*FF402/FE402</f>
        <v>87.5</v>
      </c>
      <c r="FH403" s="5">
        <f>100*FH402/FG402</f>
        <v>100</v>
      </c>
      <c r="FJ403" s="5">
        <f>100*FJ402/FI402</f>
        <v>52.38095238095238</v>
      </c>
      <c r="FL403" s="5">
        <f>100*FL402/FK402</f>
        <v>88.28125</v>
      </c>
      <c r="FN403" s="5">
        <f>100*FN402/FM402</f>
        <v>76.119402985074629</v>
      </c>
      <c r="FP403" s="5">
        <f>100*FP402/FO402</f>
        <v>94.285714285714292</v>
      </c>
      <c r="FR403" s="5">
        <f>100*FR402/FQ402</f>
        <v>61.111111111111114</v>
      </c>
      <c r="FT403" s="5">
        <f>100*FT402/FS402</f>
        <v>66.666666666666671</v>
      </c>
      <c r="FV403" s="5">
        <f>100*FV402/FU402</f>
        <v>70.833333333333329</v>
      </c>
      <c r="FX403" s="5">
        <f>100*FX402/FW402</f>
        <v>93.75</v>
      </c>
      <c r="FZ403" s="5">
        <f>100*FZ402/FY402</f>
        <v>78.125</v>
      </c>
      <c r="GB403" s="5">
        <f>100*GB402/GA402</f>
        <v>70.833333333333329</v>
      </c>
      <c r="GD403" s="5">
        <f>100*GD402/GC402</f>
        <v>0</v>
      </c>
      <c r="GF403" s="5">
        <f>100*GF402/GE402</f>
        <v>33.333333333333336</v>
      </c>
      <c r="GH403" s="5">
        <f>100*GH402/GG402</f>
        <v>45.833333333333336</v>
      </c>
      <c r="GJ403" s="5">
        <f>100*GJ402/GI402</f>
        <v>78.378378378378372</v>
      </c>
      <c r="GL403" s="5">
        <f>100*GL402/GK402</f>
        <v>87.5</v>
      </c>
      <c r="GN403" s="5">
        <f>100*GN402/GM402</f>
        <v>77.173913043478265</v>
      </c>
      <c r="GP403" s="5">
        <f>100*GP402/GO402</f>
        <v>72.58064516129032</v>
      </c>
      <c r="GR403" s="5">
        <f>100*GR402/GQ402</f>
        <v>70</v>
      </c>
      <c r="GT403" s="5">
        <f>100*GT402/GS402</f>
        <v>62.5</v>
      </c>
      <c r="GV403" s="5">
        <f>100*GV402/GU402</f>
        <v>59.375</v>
      </c>
      <c r="GX403" s="5">
        <f>100*GX402/GW402</f>
        <v>93.75</v>
      </c>
      <c r="GZ403" s="5">
        <f>100*GZ402/GY402</f>
        <v>73.469387755102048</v>
      </c>
      <c r="HB403" s="5">
        <f>100*HB402/HA402</f>
        <v>88.059701492537314</v>
      </c>
      <c r="HD403" s="5">
        <f>100*HD402/HC402</f>
        <v>83.333333333333329</v>
      </c>
      <c r="HF403" s="5">
        <f>100*HF402/HE402</f>
        <v>55.208333333333336</v>
      </c>
      <c r="HH403" s="5">
        <f>100*HH402/HG402</f>
        <v>93.478260869565219</v>
      </c>
      <c r="HJ403" s="5">
        <f>100*HJ402/HI402</f>
        <v>66.666666666666671</v>
      </c>
      <c r="HL403" s="5">
        <f>100*HL402/HK402</f>
        <v>93.75</v>
      </c>
      <c r="HN403" s="5">
        <f>100*HN402/HM402</f>
        <v>72.916666666666671</v>
      </c>
      <c r="HP403" s="5">
        <f>100*HP402/HO402</f>
        <v>66.129032258064512</v>
      </c>
      <c r="HR403" s="5">
        <f>100*HR402/HQ402</f>
        <v>68.421052631578945</v>
      </c>
      <c r="HT403" s="5">
        <f t="shared" ref="HT403" si="1">100*HT402/HS402</f>
        <v>50</v>
      </c>
      <c r="HV403" s="5">
        <f t="shared" ref="HV403" si="2">100*HV402/HU402</f>
        <v>90</v>
      </c>
      <c r="HX403" s="5">
        <f t="shared" ref="HX403" si="3">100*HX402/HW402</f>
        <v>81.25</v>
      </c>
      <c r="HZ403" s="5">
        <f t="shared" ref="HZ403" si="4">100*HZ402/HY402</f>
        <v>86.111111111111114</v>
      </c>
      <c r="IB403" s="5">
        <f t="shared" ref="IB403" si="5">100*IB402/IA402</f>
        <v>75</v>
      </c>
      <c r="ID403" s="5">
        <f t="shared" ref="ID403" si="6">100*ID402/IC402</f>
        <v>71.428571428571431</v>
      </c>
      <c r="IF403" s="5" t="e">
        <f t="shared" ref="IF403" si="7">100*IF402/IE402</f>
        <v>#DIV/0!</v>
      </c>
      <c r="IH403" s="5" t="e">
        <f t="shared" ref="IH403" si="8">100*IH402/IG402</f>
        <v>#DIV/0!</v>
      </c>
      <c r="IJ403" s="5" t="e">
        <f t="shared" ref="IJ403" si="9">100*IJ402/II402</f>
        <v>#DIV/0!</v>
      </c>
      <c r="IL403" s="5" t="e">
        <f t="shared" ref="IL403" si="10">100*IL402/IK402</f>
        <v>#DIV/0!</v>
      </c>
      <c r="IN403" s="5" t="e">
        <f t="shared" ref="IN403" si="11">100*IN402/IM402</f>
        <v>#DIV/0!</v>
      </c>
      <c r="IP403" s="5" t="e">
        <f t="shared" ref="IP403" si="12">100*IP402/IO402</f>
        <v>#DIV/0!</v>
      </c>
      <c r="IR403" s="5" t="e">
        <f t="shared" ref="IR403" si="13">100*IR402/IQ402</f>
        <v>#DIV/0!</v>
      </c>
      <c r="IT403" s="5" t="e">
        <f t="shared" ref="IT403" si="14">100*IT402/IS402</f>
        <v>#DIV/0!</v>
      </c>
      <c r="IV403" s="5" t="e">
        <f t="shared" ref="IV403" si="15">100*IV402/IU402</f>
        <v>#DIV/0!</v>
      </c>
      <c r="IX403" s="5" t="e">
        <f t="shared" ref="IX403" si="16">100*IX402/IW402</f>
        <v>#DIV/0!</v>
      </c>
      <c r="IZ403" s="5" t="e">
        <f t="shared" ref="IZ403" si="17">100*IZ402/IY402</f>
        <v>#DIV/0!</v>
      </c>
      <c r="JB403" s="5" t="e">
        <f t="shared" ref="JB403" si="18">100*JB402/JA402</f>
        <v>#DIV/0!</v>
      </c>
      <c r="JD403" s="5" t="e">
        <f t="shared" ref="JD403" si="19">100*JD402/JC402</f>
        <v>#DIV/0!</v>
      </c>
      <c r="JF403" s="5" t="e">
        <f t="shared" ref="JF403" si="20">100*JF402/JE402</f>
        <v>#DIV/0!</v>
      </c>
      <c r="JH403" s="5" t="e">
        <f t="shared" ref="JH403" si="21">100*JH402/JG402</f>
        <v>#DIV/0!</v>
      </c>
      <c r="JJ403" s="5" t="e">
        <f t="shared" ref="JJ403" si="22">100*JJ402/JI402</f>
        <v>#DIV/0!</v>
      </c>
      <c r="JL403" s="5" t="e">
        <f t="shared" ref="JL403" si="23">100*JL402/JK402</f>
        <v>#DIV/0!</v>
      </c>
      <c r="JN403" s="5" t="e">
        <f t="shared" ref="JN403" si="24">100*JN402/JM402</f>
        <v>#DIV/0!</v>
      </c>
      <c r="JP403" s="5" t="e">
        <f t="shared" ref="JP403" si="25">100*JP402/JO402</f>
        <v>#DIV/0!</v>
      </c>
      <c r="JR403" s="5" t="e">
        <f t="shared" ref="JR403" si="26">100*JR402/JQ402</f>
        <v>#DIV/0!</v>
      </c>
      <c r="JT403" s="5" t="e">
        <f t="shared" ref="JT403" si="27">100*JT402/JS402</f>
        <v>#DIV/0!</v>
      </c>
    </row>
    <row r="404" spans="1:280" s="14" customFormat="1">
      <c r="A404" s="13"/>
      <c r="B404" s="13" t="s">
        <v>546</v>
      </c>
      <c r="CK404" s="2"/>
      <c r="CL404" s="2"/>
      <c r="CS404" s="2"/>
      <c r="CT404" s="2"/>
      <c r="DA404" s="2"/>
      <c r="DB404" s="2"/>
      <c r="EY404" s="15"/>
      <c r="FC404" s="15"/>
      <c r="FE404" s="2"/>
      <c r="FF404" s="3"/>
      <c r="FL404" s="2"/>
      <c r="FM404" s="3"/>
      <c r="FO404" s="2"/>
      <c r="FP404" s="2"/>
      <c r="FW404" s="2"/>
      <c r="FX404" s="2"/>
      <c r="GY404" s="14" t="s">
        <v>547</v>
      </c>
      <c r="GZ404" s="14" t="s">
        <v>547</v>
      </c>
      <c r="HS404" s="14" t="s">
        <v>547</v>
      </c>
      <c r="HT404" s="14" t="s">
        <v>547</v>
      </c>
      <c r="HU404" s="14" t="s">
        <v>547</v>
      </c>
      <c r="HV404" s="14" t="s">
        <v>547</v>
      </c>
      <c r="HY404" s="14" t="s">
        <v>550</v>
      </c>
      <c r="HZ404" s="14" t="s">
        <v>550</v>
      </c>
      <c r="IA404" s="14" t="s">
        <v>563</v>
      </c>
      <c r="IB404" s="14" t="s">
        <v>563</v>
      </c>
      <c r="IC404" s="14" t="s">
        <v>550</v>
      </c>
      <c r="ID404" s="14" t="s">
        <v>550</v>
      </c>
    </row>
    <row r="405" spans="1:280">
      <c r="CA405" s="1"/>
      <c r="DS405" s="17"/>
      <c r="EY405" s="17"/>
      <c r="FC405" s="17"/>
      <c r="FF405" s="17"/>
      <c r="FM405" s="17"/>
      <c r="FW405" s="1"/>
    </row>
    <row r="406" spans="1:280">
      <c r="FK406" s="1"/>
    </row>
    <row r="409" spans="1:280">
      <c r="FE409" s="1"/>
    </row>
  </sheetData>
  <sortState ref="A2:HR394">
    <sortCondition ref="F2:F39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Cups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2011-03-06T19:27:12Z</dcterms:created>
  <dcterms:modified xsi:type="dcterms:W3CDTF">2011-07-10T17:40:17Z</dcterms:modified>
</cp:coreProperties>
</file>